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cuONE\MyDrive\개인함\생존수영\2026 채용\2026 하반기 채용\"/>
    </mc:Choice>
  </mc:AlternateContent>
  <bookViews>
    <workbookView xWindow="0" yWindow="0" windowWidth="28545" windowHeight="11490" tabRatio="619"/>
  </bookViews>
  <sheets>
    <sheet name="아쿠와(9~10월)" sheetId="7" r:id="rId1"/>
    <sheet name="오남(9월),와부(9월),호평(10월)" sheetId="8" r:id="rId2"/>
    <sheet name="평내(9월)" sheetId="6" r:id="rId3"/>
    <sheet name="별내(9~10월)" sheetId="9" r:id="rId4"/>
    <sheet name="지도강사 채용인원" sheetId="11" state="hidden" r:id="rId5"/>
    <sheet name="별내(9~10월)(2안)" sheetId="10" state="hidden" r:id="rId6"/>
    <sheet name="남양주센터 (4~5월)" sheetId="5" state="hidden" r:id="rId7"/>
  </sheets>
  <definedNames>
    <definedName name="_xlnm.Print_Area" localSheetId="6">'남양주센터 (4~5월)'!$A$1:$AC$57</definedName>
    <definedName name="_xlnm.Print_Area" localSheetId="3">'별내(9~10월)'!$B$1:$X$44</definedName>
    <definedName name="_xlnm.Print_Area" localSheetId="5">'별내(9~10월)(2안)'!$A$1:$Y$43</definedName>
    <definedName name="_xlnm.Print_Area" localSheetId="0">'아쿠와(9~10월)'!$B$1:$Y$42</definedName>
    <definedName name="_xlnm.Print_Area" localSheetId="1">'오남(9월),와부(9월),호평(10월)'!$B$1:$Y$92</definedName>
    <definedName name="_xlnm.Print_Area" localSheetId="2">'평내(9월)'!$B$1:$Y$22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B75" i="8" l="1"/>
  <c r="B3" i="6" l="1"/>
  <c r="B25" i="7" l="1"/>
  <c r="B3" i="7"/>
  <c r="B54" i="8"/>
  <c r="B3" i="8"/>
  <c r="B25" i="9"/>
  <c r="B3" i="9"/>
  <c r="B24" i="10" l="1"/>
  <c r="B3" i="10"/>
</calcChain>
</file>

<file path=xl/comments1.xml><?xml version="1.0" encoding="utf-8"?>
<comments xmlns="http://schemas.openxmlformats.org/spreadsheetml/2006/main">
  <authors>
    <author>user</author>
  </authors>
  <commentList>
    <comment ref="J10" authorId="0" shapeId="0">
      <text>
        <r>
          <rPr>
            <b/>
            <sz val="12"/>
            <color indexed="81"/>
            <rFont val="돋움"/>
            <family val="3"/>
            <charset val="129"/>
          </rPr>
          <t>도농초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지도강사</t>
        </r>
        <r>
          <rPr>
            <b/>
            <sz val="12"/>
            <color indexed="81"/>
            <rFont val="Tahoma"/>
            <family val="2"/>
          </rPr>
          <t xml:space="preserve"> 2</t>
        </r>
        <r>
          <rPr>
            <b/>
            <sz val="12"/>
            <color indexed="81"/>
            <rFont val="돋움"/>
            <family val="3"/>
            <charset val="129"/>
          </rPr>
          <t>명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추가배치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T18" authorId="0" shapeId="0">
      <text>
        <r>
          <rPr>
            <b/>
            <sz val="14"/>
            <color indexed="81"/>
            <rFont val="Tahoma"/>
            <family val="2"/>
          </rPr>
          <t>1</t>
        </r>
        <r>
          <rPr>
            <b/>
            <sz val="14"/>
            <color indexed="81"/>
            <rFont val="돋움"/>
            <family val="3"/>
            <charset val="129"/>
          </rPr>
          <t>개학급이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증설될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수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있음</t>
        </r>
        <r>
          <rPr>
            <b/>
            <sz val="14"/>
            <color indexed="81"/>
            <rFont val="Tahoma"/>
            <family val="2"/>
          </rPr>
          <t>(2</t>
        </r>
        <r>
          <rPr>
            <b/>
            <sz val="14"/>
            <color indexed="81"/>
            <rFont val="돋움"/>
            <family val="3"/>
            <charset val="129"/>
          </rPr>
          <t>월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결정</t>
        </r>
        <r>
          <rPr>
            <b/>
            <sz val="14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<sst xmlns="http://schemas.openxmlformats.org/spreadsheetml/2006/main" count="3407" uniqueCount="772">
  <si>
    <r>
      <rPr>
        <b/>
        <sz val="18"/>
        <color rgb="FF000000"/>
        <rFont val="돋움"/>
        <family val="3"/>
        <charset val="129"/>
      </rPr>
      <t>3학년(10차시)</t>
    </r>
    <r>
      <rPr>
        <b/>
        <sz val="20"/>
        <color rgb="FF000000"/>
        <rFont val="돋움"/>
        <family val="3"/>
        <charset val="129"/>
      </rPr>
      <t xml:space="preserve"> </t>
    </r>
    <r>
      <rPr>
        <b/>
        <sz val="24"/>
        <color rgb="FF000000"/>
        <rFont val="돋움"/>
        <family val="3"/>
        <charset val="129"/>
      </rPr>
      <t xml:space="preserve"> 10:00~12:00
(3차시) 
10:00~11:20
(2차시) </t>
    </r>
  </si>
  <si>
    <t xml:space="preserve">  10:00~12:00
(3차시) </t>
  </si>
  <si>
    <t>30(일)</t>
  </si>
  <si>
    <t>27(목)</t>
  </si>
  <si>
    <t>28(금)</t>
  </si>
  <si>
    <t>한강4-4</t>
  </si>
  <si>
    <t>다산4-9</t>
  </si>
  <si>
    <t>별빛4-5</t>
  </si>
  <si>
    <t>6레인(앞)</t>
  </si>
  <si>
    <t>24(3차시)</t>
  </si>
  <si>
    <t>3(2차시)</t>
  </si>
  <si>
    <t>2레인(뒤)</t>
  </si>
  <si>
    <t>30(3차시)</t>
  </si>
  <si>
    <t>1레인(뒤)</t>
  </si>
  <si>
    <t>7(3차시)</t>
  </si>
  <si>
    <t>29(3차시)</t>
  </si>
  <si>
    <t>5레인(뒤)</t>
  </si>
  <si>
    <t>16(2차시)</t>
  </si>
  <si>
    <t>운영시간</t>
  </si>
  <si>
    <t>6레인(뒤)</t>
  </si>
  <si>
    <t>14(3차시)</t>
  </si>
  <si>
    <t>2레인(앞)</t>
  </si>
  <si>
    <t>17(3차시)</t>
  </si>
  <si>
    <t>3레인(뒤)</t>
  </si>
  <si>
    <t>유아풀1레인</t>
  </si>
  <si>
    <t>7레인(앞)</t>
  </si>
  <si>
    <t>4레인(뒤)</t>
  </si>
  <si>
    <t>3레인(앞)</t>
  </si>
  <si>
    <t>10(2차시)</t>
  </si>
  <si>
    <t>11(3차시)</t>
  </si>
  <si>
    <t>9(2차시)</t>
  </si>
  <si>
    <t>5레인(앞)</t>
  </si>
  <si>
    <t>1(3차시)</t>
  </si>
  <si>
    <t>1레인(앞)</t>
  </si>
  <si>
    <t>7레인(뒤)</t>
  </si>
  <si>
    <t>8(3차시)</t>
  </si>
  <si>
    <t>25(2차시)</t>
  </si>
  <si>
    <t>4레인(앞)</t>
  </si>
  <si>
    <t>18(3차시)</t>
  </si>
  <si>
    <t>4월
3학년</t>
  </si>
  <si>
    <t>23(3차시)</t>
  </si>
  <si>
    <t>22(2차시)</t>
  </si>
  <si>
    <t>15(2차시)</t>
  </si>
  <si>
    <t>28(2차시)</t>
  </si>
  <si>
    <t>유아풀2레인</t>
  </si>
  <si>
    <t>21(2차시)</t>
  </si>
  <si>
    <t>5월
4학년</t>
  </si>
  <si>
    <t>4(2차시)</t>
  </si>
  <si>
    <t>다산3-6</t>
  </si>
  <si>
    <t>양정4-2</t>
  </si>
  <si>
    <t>하늘4-3</t>
  </si>
  <si>
    <t>가운4-2</t>
  </si>
  <si>
    <t>다산4-6</t>
  </si>
  <si>
    <t>하늘4-1</t>
  </si>
  <si>
    <t>별빛4-4</t>
  </si>
  <si>
    <t>하늘4-4</t>
  </si>
  <si>
    <t>하늘4-8</t>
  </si>
  <si>
    <t>도농4-2</t>
  </si>
  <si>
    <t>다산3-4</t>
  </si>
  <si>
    <t>다산4-4</t>
  </si>
  <si>
    <t>양정4-3</t>
  </si>
  <si>
    <t>다산3-3</t>
  </si>
  <si>
    <t>양정4-1</t>
  </si>
  <si>
    <t>한강3-12</t>
  </si>
  <si>
    <t>하늘3-1</t>
  </si>
  <si>
    <t>양정3-2</t>
  </si>
  <si>
    <t>한강4-2</t>
  </si>
  <si>
    <t>별빛4-1</t>
  </si>
  <si>
    <t>다산4-8</t>
  </si>
  <si>
    <t>하늘3-7</t>
  </si>
  <si>
    <t>하늘4-9</t>
  </si>
  <si>
    <t>다산3-9</t>
  </si>
  <si>
    <t>하늘4-7</t>
  </si>
  <si>
    <t>다산3-1</t>
  </si>
  <si>
    <t>별빛4-6</t>
  </si>
  <si>
    <t>다산3-7</t>
  </si>
  <si>
    <t>한강4-1</t>
  </si>
  <si>
    <t>도농4-3</t>
  </si>
  <si>
    <t>다산3-8</t>
  </si>
  <si>
    <t>별빛4-2</t>
  </si>
  <si>
    <t>도농4-1</t>
  </si>
  <si>
    <t>12(2차시)</t>
  </si>
  <si>
    <t>별빛4-3</t>
  </si>
  <si>
    <t>다산4-1</t>
  </si>
  <si>
    <t>한강4-3</t>
  </si>
  <si>
    <t>도농4-4</t>
  </si>
  <si>
    <t>하늘3-10</t>
  </si>
  <si>
    <t>하늘4-6</t>
  </si>
  <si>
    <t>한강3-8</t>
  </si>
  <si>
    <t>다산4-2</t>
  </si>
  <si>
    <t>도농3-4</t>
  </si>
  <si>
    <t>한강3-7</t>
  </si>
  <si>
    <t>다산3-2</t>
  </si>
  <si>
    <t>도농3-2</t>
  </si>
  <si>
    <t>한강3-13</t>
  </si>
  <si>
    <t>한강3-6</t>
  </si>
  <si>
    <t>하늘3-4</t>
  </si>
  <si>
    <t>다산4-3</t>
  </si>
  <si>
    <t>2(2차시)</t>
  </si>
  <si>
    <t>양정3-1</t>
  </si>
  <si>
    <t>하늘3-2</t>
  </si>
  <si>
    <t>가운4-1</t>
  </si>
  <si>
    <t>다산4-7</t>
  </si>
  <si>
    <t>다산4-5</t>
  </si>
  <si>
    <t>가운3-2</t>
  </si>
  <si>
    <t>1(2차시)</t>
  </si>
  <si>
    <t>양정3-3</t>
  </si>
  <si>
    <t>한강3-2</t>
  </si>
  <si>
    <t>하늘3-5</t>
  </si>
  <si>
    <t>하늘4-2</t>
  </si>
  <si>
    <t>하늘3-8</t>
  </si>
  <si>
    <t>하늘3-9</t>
  </si>
  <si>
    <t>다산3-5</t>
  </si>
  <si>
    <t>도농3-1</t>
  </si>
  <si>
    <t>하늘3-6</t>
  </si>
  <si>
    <t>한강3-5</t>
  </si>
  <si>
    <t>한강3-3</t>
  </si>
  <si>
    <t>한강3-9</t>
  </si>
  <si>
    <t>한강3-4</t>
  </si>
  <si>
    <t>가운3-1</t>
  </si>
  <si>
    <t>도농3-3</t>
  </si>
  <si>
    <t>한강3-1</t>
  </si>
  <si>
    <t>하늘3-3</t>
  </si>
  <si>
    <t>한강3-10</t>
  </si>
  <si>
    <t>한강3-11</t>
  </si>
  <si>
    <t>2(3차시)</t>
  </si>
  <si>
    <t>하늘4-5</t>
  </si>
  <si>
    <t>29(토)</t>
  </si>
  <si>
    <r>
      <rPr>
        <b/>
        <sz val="20"/>
        <color rgb="FF000000"/>
        <rFont val="돋움"/>
        <family val="3"/>
        <charset val="129"/>
      </rPr>
      <t>4학년(6차시)</t>
    </r>
    <r>
      <rPr>
        <b/>
        <sz val="24"/>
        <color rgb="FF000000"/>
        <rFont val="돋움"/>
        <family val="3"/>
        <charset val="129"/>
      </rPr>
      <t xml:space="preserve">
13:00~15:00
(3차시)</t>
    </r>
  </si>
  <si>
    <r>
      <rPr>
        <b/>
        <sz val="70"/>
        <color rgb="FF000000"/>
        <rFont val="돋움"/>
        <family val="3"/>
        <charset val="129"/>
      </rPr>
      <t xml:space="preserve">남양주체육문화센터(월~금) 성인풀(25M)6, 유아풀2 -&gt; 7학급
</t>
    </r>
    <r>
      <rPr>
        <b/>
        <sz val="35"/>
        <color rgb="FF0000FF"/>
        <rFont val="돋움"/>
        <family val="3"/>
        <charset val="129"/>
      </rPr>
      <t>확인사항: 3학년 9차시 / 4학년 6차시</t>
    </r>
  </si>
  <si>
    <t>10월</t>
  </si>
  <si>
    <t>18일</t>
  </si>
  <si>
    <t>월</t>
  </si>
  <si>
    <t>4월</t>
  </si>
  <si>
    <t>금</t>
  </si>
  <si>
    <t>20일</t>
  </si>
  <si>
    <t>수</t>
  </si>
  <si>
    <t>레인</t>
  </si>
  <si>
    <t>9월</t>
  </si>
  <si>
    <t>22일</t>
  </si>
  <si>
    <t>목</t>
  </si>
  <si>
    <t>화</t>
  </si>
  <si>
    <t>5월</t>
  </si>
  <si>
    <t>유수풀</t>
  </si>
  <si>
    <t>13:00~15:00
(3차시)</t>
  </si>
  <si>
    <t>월</t>
    <phoneticPr fontId="19" type="noConversion"/>
  </si>
  <si>
    <t>29(3차시)</t>
    <phoneticPr fontId="19" type="noConversion"/>
  </si>
  <si>
    <t>30(3차시)</t>
    <phoneticPr fontId="19" type="noConversion"/>
  </si>
  <si>
    <t>전체임차수</t>
    <phoneticPr fontId="19" type="noConversion"/>
  </si>
  <si>
    <t>도농3
한강2</t>
  </si>
  <si>
    <t>11(3차시)</t>
    <phoneticPr fontId="19" type="noConversion"/>
  </si>
  <si>
    <t>27(3차시)</t>
    <phoneticPr fontId="19" type="noConversion"/>
  </si>
  <si>
    <t>일반 참여학생수</t>
    <phoneticPr fontId="19" type="noConversion"/>
  </si>
  <si>
    <t>특수 참여학생수</t>
    <phoneticPr fontId="19" type="noConversion"/>
  </si>
  <si>
    <t>7(3차시)</t>
    <phoneticPr fontId="19" type="noConversion"/>
  </si>
  <si>
    <t>8(3차시)</t>
    <phoneticPr fontId="19" type="noConversion"/>
  </si>
  <si>
    <t>14(3차시)</t>
    <phoneticPr fontId="19" type="noConversion"/>
  </si>
  <si>
    <t>21(2차시)</t>
    <phoneticPr fontId="19" type="noConversion"/>
  </si>
  <si>
    <t>28(3차시)</t>
    <phoneticPr fontId="19" type="noConversion"/>
  </si>
  <si>
    <t>29(2차시)</t>
    <phoneticPr fontId="19" type="noConversion"/>
  </si>
  <si>
    <t>30(2차시)</t>
    <phoneticPr fontId="19" type="noConversion"/>
  </si>
  <si>
    <t>12(3차시)</t>
    <phoneticPr fontId="19" type="noConversion"/>
  </si>
  <si>
    <t>13(3차시)</t>
    <phoneticPr fontId="19" type="noConversion"/>
  </si>
  <si>
    <t>15(3차시)</t>
    <phoneticPr fontId="19" type="noConversion"/>
  </si>
  <si>
    <t>16(3차시)</t>
    <phoneticPr fontId="19" type="noConversion"/>
  </si>
  <si>
    <t>19(3차시)</t>
    <phoneticPr fontId="19" type="noConversion"/>
  </si>
  <si>
    <t>샛별3-1</t>
    <phoneticPr fontId="19" type="noConversion"/>
  </si>
  <si>
    <t>샛별3-2</t>
    <phoneticPr fontId="19" type="noConversion"/>
  </si>
  <si>
    <t>샛별3-3</t>
    <phoneticPr fontId="19" type="noConversion"/>
  </si>
  <si>
    <t>샛별3-4</t>
    <phoneticPr fontId="19" type="noConversion"/>
  </si>
  <si>
    <t>샛별3-5</t>
    <phoneticPr fontId="19" type="noConversion"/>
  </si>
  <si>
    <t>샛별3-6</t>
    <phoneticPr fontId="19" type="noConversion"/>
  </si>
  <si>
    <t>가람-3-1</t>
    <phoneticPr fontId="19" type="noConversion"/>
  </si>
  <si>
    <t>가람-3-1</t>
    <phoneticPr fontId="19" type="noConversion"/>
  </si>
  <si>
    <t>가람3-2</t>
    <phoneticPr fontId="19" type="noConversion"/>
  </si>
  <si>
    <t>가람3-3</t>
    <phoneticPr fontId="19" type="noConversion"/>
  </si>
  <si>
    <t>가람3-4</t>
    <phoneticPr fontId="19" type="noConversion"/>
  </si>
  <si>
    <t>가람3-5</t>
    <phoneticPr fontId="19" type="noConversion"/>
  </si>
  <si>
    <t>가람3-6</t>
    <phoneticPr fontId="19" type="noConversion"/>
  </si>
  <si>
    <t>가람3-7</t>
    <phoneticPr fontId="19" type="noConversion"/>
  </si>
  <si>
    <t>가람3-8</t>
    <phoneticPr fontId="19" type="noConversion"/>
  </si>
  <si>
    <t>가람3-8</t>
    <phoneticPr fontId="19" type="noConversion"/>
  </si>
  <si>
    <t>별가람3-1</t>
    <phoneticPr fontId="19" type="noConversion"/>
  </si>
  <si>
    <t>별가람3-2</t>
    <phoneticPr fontId="19" type="noConversion"/>
  </si>
  <si>
    <t>별가람3-3</t>
    <phoneticPr fontId="19" type="noConversion"/>
  </si>
  <si>
    <t>별가람3-4</t>
    <phoneticPr fontId="19" type="noConversion"/>
  </si>
  <si>
    <t>한별초3-1</t>
    <phoneticPr fontId="19" type="noConversion"/>
  </si>
  <si>
    <t>한별초3-2</t>
    <phoneticPr fontId="19" type="noConversion"/>
  </si>
  <si>
    <t>한별초3-3</t>
    <phoneticPr fontId="19" type="noConversion"/>
  </si>
  <si>
    <t>한별초3-4</t>
    <phoneticPr fontId="19" type="noConversion"/>
  </si>
  <si>
    <t>한별초3-5</t>
    <phoneticPr fontId="19" type="noConversion"/>
  </si>
  <si>
    <t>한별초3-6</t>
    <phoneticPr fontId="19" type="noConversion"/>
  </si>
  <si>
    <t>한별초3-7</t>
    <phoneticPr fontId="19" type="noConversion"/>
  </si>
  <si>
    <t>한별초3-1</t>
    <phoneticPr fontId="19" type="noConversion"/>
  </si>
  <si>
    <t>진건3-1</t>
    <phoneticPr fontId="19" type="noConversion"/>
  </si>
  <si>
    <t>진건3-2</t>
    <phoneticPr fontId="19" type="noConversion"/>
  </si>
  <si>
    <t>퇴계원3-1</t>
    <phoneticPr fontId="19" type="noConversion"/>
  </si>
  <si>
    <t>퇴계원3-2</t>
    <phoneticPr fontId="19" type="noConversion"/>
  </si>
  <si>
    <t>화접3-1</t>
    <phoneticPr fontId="19" type="noConversion"/>
  </si>
  <si>
    <t>화접3-2</t>
    <phoneticPr fontId="19" type="noConversion"/>
  </si>
  <si>
    <t>화접3-3</t>
    <phoneticPr fontId="19" type="noConversion"/>
  </si>
  <si>
    <t>화접3-4</t>
    <phoneticPr fontId="19" type="noConversion"/>
  </si>
  <si>
    <t>화접3-5</t>
    <phoneticPr fontId="19" type="noConversion"/>
  </si>
  <si>
    <t>샛별4-1</t>
    <phoneticPr fontId="19" type="noConversion"/>
  </si>
  <si>
    <t>샛별4-2</t>
    <phoneticPr fontId="19" type="noConversion"/>
  </si>
  <si>
    <t>샛별4-3</t>
    <phoneticPr fontId="19" type="noConversion"/>
  </si>
  <si>
    <t>샛별4-4</t>
    <phoneticPr fontId="19" type="noConversion"/>
  </si>
  <si>
    <t>샛별4-5</t>
    <phoneticPr fontId="19" type="noConversion"/>
  </si>
  <si>
    <t>샛별4-6</t>
    <phoneticPr fontId="19" type="noConversion"/>
  </si>
  <si>
    <t>가람4-1</t>
    <phoneticPr fontId="19" type="noConversion"/>
  </si>
  <si>
    <t>가람4-3</t>
    <phoneticPr fontId="19" type="noConversion"/>
  </si>
  <si>
    <t>가람4-4</t>
    <phoneticPr fontId="19" type="noConversion"/>
  </si>
  <si>
    <t>가람4-5</t>
    <phoneticPr fontId="19" type="noConversion"/>
  </si>
  <si>
    <t>가람4-6</t>
    <phoneticPr fontId="19" type="noConversion"/>
  </si>
  <si>
    <t>가람4-7</t>
    <phoneticPr fontId="19" type="noConversion"/>
  </si>
  <si>
    <t>가람4-2</t>
    <phoneticPr fontId="19" type="noConversion"/>
  </si>
  <si>
    <t>가람4-8</t>
    <phoneticPr fontId="19" type="noConversion"/>
  </si>
  <si>
    <t>가람4-9</t>
    <phoneticPr fontId="19" type="noConversion"/>
  </si>
  <si>
    <t>별가람4-1</t>
    <phoneticPr fontId="19" type="noConversion"/>
  </si>
  <si>
    <t>별가람4-2</t>
    <phoneticPr fontId="19" type="noConversion"/>
  </si>
  <si>
    <t>별가람4-3</t>
    <phoneticPr fontId="19" type="noConversion"/>
  </si>
  <si>
    <t>별가람4-4</t>
    <phoneticPr fontId="19" type="noConversion"/>
  </si>
  <si>
    <t>진건4-1</t>
    <phoneticPr fontId="19" type="noConversion"/>
  </si>
  <si>
    <t>진건4-2</t>
    <phoneticPr fontId="19" type="noConversion"/>
  </si>
  <si>
    <t>한별4-1</t>
    <phoneticPr fontId="19" type="noConversion"/>
  </si>
  <si>
    <t>한별4-2</t>
    <phoneticPr fontId="19" type="noConversion"/>
  </si>
  <si>
    <t>한별4-3</t>
    <phoneticPr fontId="19" type="noConversion"/>
  </si>
  <si>
    <t>한별4-4</t>
    <phoneticPr fontId="19" type="noConversion"/>
  </si>
  <si>
    <t>한별4-5</t>
    <phoneticPr fontId="19" type="noConversion"/>
  </si>
  <si>
    <t>한별4-6</t>
    <phoneticPr fontId="19" type="noConversion"/>
  </si>
  <si>
    <t>한별4-7</t>
    <phoneticPr fontId="19" type="noConversion"/>
  </si>
  <si>
    <t>퇴계원4-1</t>
    <phoneticPr fontId="19" type="noConversion"/>
  </si>
  <si>
    <t>퇴계원4-2</t>
    <phoneticPr fontId="19" type="noConversion"/>
  </si>
  <si>
    <t>퇴계원4-3</t>
    <phoneticPr fontId="19" type="noConversion"/>
  </si>
  <si>
    <t>화접4-1</t>
    <phoneticPr fontId="19" type="noConversion"/>
  </si>
  <si>
    <t>화접4-2</t>
    <phoneticPr fontId="19" type="noConversion"/>
  </si>
  <si>
    <t>화접4-3</t>
    <phoneticPr fontId="19" type="noConversion"/>
  </si>
  <si>
    <t>화접4-4</t>
    <phoneticPr fontId="19" type="noConversion"/>
  </si>
  <si>
    <t>20(3차시)</t>
    <phoneticPr fontId="19" type="noConversion"/>
  </si>
  <si>
    <t>21(3차시)</t>
    <phoneticPr fontId="19" type="noConversion"/>
  </si>
  <si>
    <t>22(3차시)</t>
    <phoneticPr fontId="19" type="noConversion"/>
  </si>
  <si>
    <t>23(3차시)</t>
    <phoneticPr fontId="19" type="noConversion"/>
  </si>
  <si>
    <t>26(3차시)</t>
    <phoneticPr fontId="19" type="noConversion"/>
  </si>
  <si>
    <t>별가람 도보</t>
    <phoneticPr fontId="19" type="noConversion"/>
  </si>
  <si>
    <t>화</t>
    <phoneticPr fontId="19" type="noConversion"/>
  </si>
  <si>
    <t>월</t>
    <phoneticPr fontId="19" type="noConversion"/>
  </si>
  <si>
    <t>월</t>
    <phoneticPr fontId="19" type="noConversion"/>
  </si>
  <si>
    <t>월</t>
    <phoneticPr fontId="19" type="noConversion"/>
  </si>
  <si>
    <t>목</t>
    <phoneticPr fontId="19" type="noConversion"/>
  </si>
  <si>
    <t>6(2차시)</t>
    <phoneticPr fontId="19" type="noConversion"/>
  </si>
  <si>
    <t>다산3-3</t>
    <phoneticPr fontId="19" type="noConversion"/>
  </si>
  <si>
    <t>다산3-4</t>
    <phoneticPr fontId="19" type="noConversion"/>
  </si>
  <si>
    <t>다산3-5</t>
    <phoneticPr fontId="19" type="noConversion"/>
  </si>
  <si>
    <t>28(2차시)</t>
    <phoneticPr fontId="19" type="noConversion"/>
  </si>
  <si>
    <t>9월</t>
    <phoneticPr fontId="19" type="noConversion"/>
  </si>
  <si>
    <t>10월</t>
    <phoneticPr fontId="19" type="noConversion"/>
  </si>
  <si>
    <t>1(3차시)</t>
    <phoneticPr fontId="19" type="noConversion"/>
  </si>
  <si>
    <t>월</t>
    <phoneticPr fontId="19" type="noConversion"/>
  </si>
  <si>
    <t>월</t>
    <phoneticPr fontId="19" type="noConversion"/>
  </si>
  <si>
    <t>월</t>
    <phoneticPr fontId="19" type="noConversion"/>
  </si>
  <si>
    <t>18(3차시)</t>
    <phoneticPr fontId="19" type="noConversion"/>
  </si>
  <si>
    <t>목</t>
    <phoneticPr fontId="19" type="noConversion"/>
  </si>
  <si>
    <t>금</t>
    <phoneticPr fontId="19" type="noConversion"/>
  </si>
  <si>
    <t>월</t>
    <phoneticPr fontId="19" type="noConversion"/>
  </si>
  <si>
    <t>도농4-2</t>
    <phoneticPr fontId="19" type="noConversion"/>
  </si>
  <si>
    <t>도농4-3</t>
    <phoneticPr fontId="19" type="noConversion"/>
  </si>
  <si>
    <t>별빛4-4</t>
    <phoneticPr fontId="19" type="noConversion"/>
  </si>
  <si>
    <t>별빛4-5</t>
    <phoneticPr fontId="19" type="noConversion"/>
  </si>
  <si>
    <t>별빛4-7</t>
    <phoneticPr fontId="19" type="noConversion"/>
  </si>
  <si>
    <t>15(3차시)</t>
    <phoneticPr fontId="19" type="noConversion"/>
  </si>
  <si>
    <t>16(3차시)</t>
    <phoneticPr fontId="19" type="noConversion"/>
  </si>
  <si>
    <t>22(3차시)</t>
    <phoneticPr fontId="19" type="noConversion"/>
  </si>
  <si>
    <t>한강4-2</t>
    <phoneticPr fontId="19" type="noConversion"/>
  </si>
  <si>
    <t>한강4-3</t>
    <phoneticPr fontId="19" type="noConversion"/>
  </si>
  <si>
    <t>한강4-6</t>
    <phoneticPr fontId="19" type="noConversion"/>
  </si>
  <si>
    <t>한강4-8</t>
    <phoneticPr fontId="19" type="noConversion"/>
  </si>
  <si>
    <t>한강4-9</t>
    <phoneticPr fontId="19" type="noConversion"/>
  </si>
  <si>
    <t>한강4-11</t>
    <phoneticPr fontId="19" type="noConversion"/>
  </si>
  <si>
    <t>한강4-12</t>
    <phoneticPr fontId="19" type="noConversion"/>
  </si>
  <si>
    <t>하늘4-1</t>
    <phoneticPr fontId="19" type="noConversion"/>
  </si>
  <si>
    <t>하늘4-2</t>
    <phoneticPr fontId="19" type="noConversion"/>
  </si>
  <si>
    <t>하늘4-4</t>
    <phoneticPr fontId="19" type="noConversion"/>
  </si>
  <si>
    <t>하늘4-5</t>
    <phoneticPr fontId="19" type="noConversion"/>
  </si>
  <si>
    <t>하늘4-6</t>
    <phoneticPr fontId="19" type="noConversion"/>
  </si>
  <si>
    <t>하늘4-7</t>
    <phoneticPr fontId="19" type="noConversion"/>
  </si>
  <si>
    <t>하늘4-9</t>
    <phoneticPr fontId="19" type="noConversion"/>
  </si>
  <si>
    <t>하늘4-10</t>
    <phoneticPr fontId="19" type="noConversion"/>
  </si>
  <si>
    <t>1(3차시)</t>
    <phoneticPr fontId="19" type="noConversion"/>
  </si>
  <si>
    <t>2(3차시)</t>
    <phoneticPr fontId="19" type="noConversion"/>
  </si>
  <si>
    <t>8(3차시)</t>
    <phoneticPr fontId="19" type="noConversion"/>
  </si>
  <si>
    <t>13(3차시)</t>
    <phoneticPr fontId="19" type="noConversion"/>
  </si>
  <si>
    <t>14(3차시)</t>
    <phoneticPr fontId="19" type="noConversion"/>
  </si>
  <si>
    <t>15(3차시)</t>
    <phoneticPr fontId="19" type="noConversion"/>
  </si>
  <si>
    <t>16(3차시)</t>
    <phoneticPr fontId="19" type="noConversion"/>
  </si>
  <si>
    <t>20(3차시)</t>
    <phoneticPr fontId="19" type="noConversion"/>
  </si>
  <si>
    <t>다산4-2</t>
    <phoneticPr fontId="19" type="noConversion"/>
  </si>
  <si>
    <t>다산4-3</t>
    <phoneticPr fontId="19" type="noConversion"/>
  </si>
  <si>
    <t>다산4-4</t>
    <phoneticPr fontId="19" type="noConversion"/>
  </si>
  <si>
    <t>다산4-7</t>
    <phoneticPr fontId="19" type="noConversion"/>
  </si>
  <si>
    <t>새봄4-1</t>
    <phoneticPr fontId="19" type="noConversion"/>
  </si>
  <si>
    <t>새봄4-2</t>
    <phoneticPr fontId="19" type="noConversion"/>
  </si>
  <si>
    <t>새봄4-4</t>
    <phoneticPr fontId="19" type="noConversion"/>
  </si>
  <si>
    <t>새봄4-6</t>
    <phoneticPr fontId="19" type="noConversion"/>
  </si>
  <si>
    <t>새봄4-7</t>
    <phoneticPr fontId="19" type="noConversion"/>
  </si>
  <si>
    <t>새봄4-8</t>
    <phoneticPr fontId="19" type="noConversion"/>
  </si>
  <si>
    <t>새봄4-9</t>
    <phoneticPr fontId="19" type="noConversion"/>
  </si>
  <si>
    <t>새봄4-10</t>
    <phoneticPr fontId="19" type="noConversion"/>
  </si>
  <si>
    <t>새봄4-12</t>
    <phoneticPr fontId="19" type="noConversion"/>
  </si>
  <si>
    <t>4레인(앞)</t>
    <phoneticPr fontId="19" type="noConversion"/>
  </si>
  <si>
    <t>4레인(뒤)</t>
    <phoneticPr fontId="19" type="noConversion"/>
  </si>
  <si>
    <t>5레인(앞)</t>
    <phoneticPr fontId="19" type="noConversion"/>
  </si>
  <si>
    <t>5레인(뒤)</t>
    <phoneticPr fontId="19" type="noConversion"/>
  </si>
  <si>
    <t>6레인(앞)</t>
    <phoneticPr fontId="19" type="noConversion"/>
  </si>
  <si>
    <t>6레인(뒤)</t>
    <phoneticPr fontId="19" type="noConversion"/>
  </si>
  <si>
    <t>3(2차시)</t>
    <phoneticPr fontId="19" type="noConversion"/>
  </si>
  <si>
    <t>4(2차시)</t>
    <phoneticPr fontId="19" type="noConversion"/>
  </si>
  <si>
    <t>9(2차시)</t>
    <phoneticPr fontId="19" type="noConversion"/>
  </si>
  <si>
    <t>10(2차시)</t>
    <phoneticPr fontId="19" type="noConversion"/>
  </si>
  <si>
    <t>양지3-1</t>
    <phoneticPr fontId="19" type="noConversion"/>
  </si>
  <si>
    <t>양지3-2</t>
    <phoneticPr fontId="19" type="noConversion"/>
  </si>
  <si>
    <t>양오3-1</t>
    <phoneticPr fontId="19" type="noConversion"/>
  </si>
  <si>
    <t>양오3-2</t>
    <phoneticPr fontId="19" type="noConversion"/>
  </si>
  <si>
    <t>어람3-1</t>
    <phoneticPr fontId="19" type="noConversion"/>
  </si>
  <si>
    <t>어람3-2</t>
    <phoneticPr fontId="19" type="noConversion"/>
  </si>
  <si>
    <t>어람3-3</t>
    <phoneticPr fontId="19" type="noConversion"/>
  </si>
  <si>
    <t>어람3-4</t>
    <phoneticPr fontId="19" type="noConversion"/>
  </si>
  <si>
    <t>오남3-1</t>
    <phoneticPr fontId="19" type="noConversion"/>
  </si>
  <si>
    <t>오남3-2</t>
    <phoneticPr fontId="19" type="noConversion"/>
  </si>
  <si>
    <t>14(3차시)</t>
    <phoneticPr fontId="19" type="noConversion"/>
  </si>
  <si>
    <t>15(3차시)</t>
    <phoneticPr fontId="19" type="noConversion"/>
  </si>
  <si>
    <t>양지4-1</t>
    <phoneticPr fontId="19" type="noConversion"/>
  </si>
  <si>
    <t>양오4-1</t>
    <phoneticPr fontId="19" type="noConversion"/>
  </si>
  <si>
    <t>양오4-2</t>
    <phoneticPr fontId="19" type="noConversion"/>
  </si>
  <si>
    <t>양오4-3</t>
    <phoneticPr fontId="19" type="noConversion"/>
  </si>
  <si>
    <t>양오4-4</t>
    <phoneticPr fontId="19" type="noConversion"/>
  </si>
  <si>
    <t>양오4-5</t>
    <phoneticPr fontId="19" type="noConversion"/>
  </si>
  <si>
    <t>어람4-1</t>
    <phoneticPr fontId="19" type="noConversion"/>
  </si>
  <si>
    <t>어람4-2</t>
    <phoneticPr fontId="19" type="noConversion"/>
  </si>
  <si>
    <t>어람4-3</t>
    <phoneticPr fontId="19" type="noConversion"/>
  </si>
  <si>
    <t>어람4-4</t>
    <phoneticPr fontId="19" type="noConversion"/>
  </si>
  <si>
    <t>어람4-5</t>
    <phoneticPr fontId="19" type="noConversion"/>
  </si>
  <si>
    <t>어람4-6</t>
    <phoneticPr fontId="19" type="noConversion"/>
  </si>
  <si>
    <t>덕소3-1</t>
    <phoneticPr fontId="19" type="noConversion"/>
  </si>
  <si>
    <t>덕소3-2</t>
    <phoneticPr fontId="19" type="noConversion"/>
  </si>
  <si>
    <t>와부3-1</t>
    <phoneticPr fontId="19" type="noConversion"/>
  </si>
  <si>
    <t>와부3-2</t>
    <phoneticPr fontId="19" type="noConversion"/>
  </si>
  <si>
    <t>와부3-3</t>
    <phoneticPr fontId="19" type="noConversion"/>
  </si>
  <si>
    <t>와부3-4</t>
    <phoneticPr fontId="19" type="noConversion"/>
  </si>
  <si>
    <t>덕소4-1</t>
    <phoneticPr fontId="19" type="noConversion"/>
  </si>
  <si>
    <t>덕소4-2</t>
    <phoneticPr fontId="19" type="noConversion"/>
  </si>
  <si>
    <t>와부4-1</t>
    <phoneticPr fontId="19" type="noConversion"/>
  </si>
  <si>
    <t>와부4-2</t>
    <phoneticPr fontId="19" type="noConversion"/>
  </si>
  <si>
    <t>와부4-3</t>
    <phoneticPr fontId="19" type="noConversion"/>
  </si>
  <si>
    <t>와부4-4</t>
    <phoneticPr fontId="19" type="noConversion"/>
  </si>
  <si>
    <t>아람 도보</t>
    <phoneticPr fontId="19" type="noConversion"/>
  </si>
  <si>
    <t>구룡3-1</t>
    <phoneticPr fontId="19" type="noConversion"/>
  </si>
  <si>
    <t>구룡3-2</t>
    <phoneticPr fontId="19" type="noConversion"/>
  </si>
  <si>
    <t>구룡3-3</t>
    <phoneticPr fontId="19" type="noConversion"/>
  </si>
  <si>
    <t>구룡3-4</t>
    <phoneticPr fontId="19" type="noConversion"/>
  </si>
  <si>
    <t>판곡3-1</t>
    <phoneticPr fontId="19" type="noConversion"/>
  </si>
  <si>
    <t>판곡3-2</t>
    <phoneticPr fontId="19" type="noConversion"/>
  </si>
  <si>
    <t>판곡3-3</t>
    <phoneticPr fontId="19" type="noConversion"/>
  </si>
  <si>
    <t>판곡3-4</t>
    <phoneticPr fontId="19" type="noConversion"/>
  </si>
  <si>
    <t>판곡3-5</t>
    <phoneticPr fontId="19" type="noConversion"/>
  </si>
  <si>
    <t>호평3-1</t>
    <phoneticPr fontId="19" type="noConversion"/>
  </si>
  <si>
    <t>호평3-2</t>
    <phoneticPr fontId="19" type="noConversion"/>
  </si>
  <si>
    <t>호평3-3</t>
    <phoneticPr fontId="19" type="noConversion"/>
  </si>
  <si>
    <t>구룡4-1</t>
    <phoneticPr fontId="19" type="noConversion"/>
  </si>
  <si>
    <t>구룡4-2</t>
    <phoneticPr fontId="19" type="noConversion"/>
  </si>
  <si>
    <t>구룡4-3</t>
    <phoneticPr fontId="19" type="noConversion"/>
  </si>
  <si>
    <t>구룡4-6</t>
    <phoneticPr fontId="19" type="noConversion"/>
  </si>
  <si>
    <t>판곡 도보</t>
    <phoneticPr fontId="19" type="noConversion"/>
  </si>
  <si>
    <t>구룡4-4</t>
    <phoneticPr fontId="19" type="noConversion"/>
  </si>
  <si>
    <t>구룡4-5</t>
    <phoneticPr fontId="19" type="noConversion"/>
  </si>
  <si>
    <t>판곡4-1</t>
    <phoneticPr fontId="19" type="noConversion"/>
  </si>
  <si>
    <t>판곡4-2</t>
    <phoneticPr fontId="19" type="noConversion"/>
  </si>
  <si>
    <t>판곡4-3</t>
    <phoneticPr fontId="19" type="noConversion"/>
  </si>
  <si>
    <t>판곡4-4</t>
    <phoneticPr fontId="19" type="noConversion"/>
  </si>
  <si>
    <t>판곡4-5</t>
    <phoneticPr fontId="19" type="noConversion"/>
  </si>
  <si>
    <t>호평4-1</t>
    <phoneticPr fontId="19" type="noConversion"/>
  </si>
  <si>
    <t>호평4-2</t>
    <phoneticPr fontId="19" type="noConversion"/>
  </si>
  <si>
    <t>호평4-3</t>
    <phoneticPr fontId="19" type="noConversion"/>
  </si>
  <si>
    <t>호평4-4</t>
    <phoneticPr fontId="19" type="noConversion"/>
  </si>
  <si>
    <t>호평4-5</t>
    <phoneticPr fontId="19" type="noConversion"/>
  </si>
  <si>
    <t>14(2차시)</t>
    <phoneticPr fontId="19" type="noConversion"/>
  </si>
  <si>
    <t>20(2차시)</t>
    <phoneticPr fontId="19" type="noConversion"/>
  </si>
  <si>
    <t>월산3-1</t>
    <phoneticPr fontId="19" type="noConversion"/>
  </si>
  <si>
    <t>월산3-2</t>
    <phoneticPr fontId="19" type="noConversion"/>
  </si>
  <si>
    <t>월산3-3</t>
    <phoneticPr fontId="19" type="noConversion"/>
  </si>
  <si>
    <t>월산3-4</t>
    <phoneticPr fontId="19" type="noConversion"/>
  </si>
  <si>
    <t>월산4-1</t>
    <phoneticPr fontId="19" type="noConversion"/>
  </si>
  <si>
    <t>월산4-2</t>
    <phoneticPr fontId="19" type="noConversion"/>
  </si>
  <si>
    <t>월산4-3</t>
    <phoneticPr fontId="19" type="noConversion"/>
  </si>
  <si>
    <t>덕소,와부 
도보</t>
    <phoneticPr fontId="19" type="noConversion"/>
  </si>
  <si>
    <t>학교별 차량배치</t>
    <phoneticPr fontId="19" type="noConversion"/>
  </si>
  <si>
    <t>학교별 차량배치</t>
    <phoneticPr fontId="19" type="noConversion"/>
  </si>
  <si>
    <t>학교별 차량배치</t>
    <phoneticPr fontId="19" type="noConversion"/>
  </si>
  <si>
    <t>학교별 차량배치</t>
    <phoneticPr fontId="19" type="noConversion"/>
  </si>
  <si>
    <t>9월</t>
    <phoneticPr fontId="19" type="noConversion"/>
  </si>
  <si>
    <t>10월</t>
    <phoneticPr fontId="19" type="noConversion"/>
  </si>
  <si>
    <t>3학년(총10차시)
10:00~12:00
(3차시) 
10:00~11:20
(2차시)</t>
    <phoneticPr fontId="19" type="noConversion"/>
  </si>
  <si>
    <t xml:space="preserve">
3학년(총10차시) 
13:00~15:00
(3차시) 
13:00~14:20
(2차시)
/
4학년(총6차시)
13:00~15:00
(3차시)</t>
    <phoneticPr fontId="19" type="noConversion"/>
  </si>
  <si>
    <t>오남체육문화센터(월~금) 성인풀(25M) 6레인, 유아풀 0레인 -&gt; 4개교</t>
    <phoneticPr fontId="19" type="noConversion"/>
  </si>
  <si>
    <t>와부체육문화센터(월~금) 성인풀(25M) 6레인, 유아풀 -&gt; 2개교</t>
    <phoneticPr fontId="19" type="noConversion"/>
  </si>
  <si>
    <t>도제원3-1</t>
    <phoneticPr fontId="19" type="noConversion"/>
  </si>
  <si>
    <t>도제원3-2</t>
    <phoneticPr fontId="19" type="noConversion"/>
  </si>
  <si>
    <t>덕송3-1</t>
    <phoneticPr fontId="19" type="noConversion"/>
  </si>
  <si>
    <t>덕송3-2</t>
    <phoneticPr fontId="19" type="noConversion"/>
  </si>
  <si>
    <t>덕송3-3</t>
    <phoneticPr fontId="19" type="noConversion"/>
  </si>
  <si>
    <t>덕송3-4</t>
    <phoneticPr fontId="19" type="noConversion"/>
  </si>
  <si>
    <t>덕송3-5</t>
    <phoneticPr fontId="19" type="noConversion"/>
  </si>
  <si>
    <t>덕송3-6</t>
    <phoneticPr fontId="19" type="noConversion"/>
  </si>
  <si>
    <t>덕송3-7</t>
    <phoneticPr fontId="19" type="noConversion"/>
  </si>
  <si>
    <t>도제원4-1</t>
    <phoneticPr fontId="19" type="noConversion"/>
  </si>
  <si>
    <t>도제원4-2</t>
    <phoneticPr fontId="19" type="noConversion"/>
  </si>
  <si>
    <t>도제원4-3</t>
    <phoneticPr fontId="19" type="noConversion"/>
  </si>
  <si>
    <t>도제원4-4</t>
    <phoneticPr fontId="19" type="noConversion"/>
  </si>
  <si>
    <t>8(2차시)</t>
    <phoneticPr fontId="19" type="noConversion"/>
  </si>
  <si>
    <t>6(3차시)</t>
    <phoneticPr fontId="19" type="noConversion"/>
  </si>
  <si>
    <t>7(3차시)</t>
    <phoneticPr fontId="19" type="noConversion"/>
  </si>
  <si>
    <t>2(3차시)</t>
    <phoneticPr fontId="19" type="noConversion"/>
  </si>
  <si>
    <t>3(2차시)</t>
    <phoneticPr fontId="19" type="noConversion"/>
  </si>
  <si>
    <t>4(2차시)</t>
    <phoneticPr fontId="19" type="noConversion"/>
  </si>
  <si>
    <t>도농3-1</t>
    <phoneticPr fontId="19" type="noConversion"/>
  </si>
  <si>
    <t>도농3-2</t>
    <phoneticPr fontId="19" type="noConversion"/>
  </si>
  <si>
    <t>10(2차시)</t>
    <phoneticPr fontId="19" type="noConversion"/>
  </si>
  <si>
    <t>미금4-1</t>
    <phoneticPr fontId="19" type="noConversion"/>
  </si>
  <si>
    <t>미금4-2</t>
    <phoneticPr fontId="19" type="noConversion"/>
  </si>
  <si>
    <t>미금4-4</t>
    <phoneticPr fontId="19" type="noConversion"/>
  </si>
  <si>
    <t>하랑3-1</t>
    <phoneticPr fontId="19" type="noConversion"/>
  </si>
  <si>
    <t>하랑3-2</t>
    <phoneticPr fontId="19" type="noConversion"/>
  </si>
  <si>
    <t>하랑3-3</t>
    <phoneticPr fontId="19" type="noConversion"/>
  </si>
  <si>
    <t>하랑3-4</t>
    <phoneticPr fontId="19" type="noConversion"/>
  </si>
  <si>
    <t>하랑3-5</t>
    <phoneticPr fontId="19" type="noConversion"/>
  </si>
  <si>
    <t>구룡 도보</t>
    <phoneticPr fontId="19" type="noConversion"/>
  </si>
  <si>
    <t>하랑4-1</t>
    <phoneticPr fontId="19" type="noConversion"/>
  </si>
  <si>
    <t>하랑4-2</t>
    <phoneticPr fontId="19" type="noConversion"/>
  </si>
  <si>
    <t>하랑4-3</t>
    <phoneticPr fontId="19" type="noConversion"/>
  </si>
  <si>
    <t>하랑4-4</t>
    <phoneticPr fontId="19" type="noConversion"/>
  </si>
  <si>
    <t>하랑4-5</t>
    <phoneticPr fontId="19" type="noConversion"/>
  </si>
  <si>
    <t>하랑4-6</t>
    <phoneticPr fontId="19" type="noConversion"/>
  </si>
  <si>
    <t>29/83</t>
    <phoneticPr fontId="19" type="noConversion"/>
  </si>
  <si>
    <t>7(2차시)</t>
    <phoneticPr fontId="19" type="noConversion"/>
  </si>
  <si>
    <t>9월</t>
    <phoneticPr fontId="19" type="noConversion"/>
  </si>
  <si>
    <t>42/116</t>
    <phoneticPr fontId="19" type="noConversion"/>
  </si>
  <si>
    <t>별내커뮤니티센터센터(월~금) 성인풀(25M) 6레인, 유아풀 1레인 -&gt; 7개교</t>
    <phoneticPr fontId="19" type="noConversion"/>
  </si>
  <si>
    <t>1(2차시)</t>
    <phoneticPr fontId="19" type="noConversion"/>
  </si>
  <si>
    <t>2(2차시)</t>
    <phoneticPr fontId="19" type="noConversion"/>
  </si>
  <si>
    <t>11(2차시)</t>
    <phoneticPr fontId="19" type="noConversion"/>
  </si>
  <si>
    <t>14(2차시)</t>
    <phoneticPr fontId="19" type="noConversion"/>
  </si>
  <si>
    <t>17(2차시)</t>
    <phoneticPr fontId="19" type="noConversion"/>
  </si>
  <si>
    <t>18(2차시)</t>
    <phoneticPr fontId="19" type="noConversion"/>
  </si>
  <si>
    <t>23(2차시)</t>
    <phoneticPr fontId="19" type="noConversion"/>
  </si>
  <si>
    <t>1(2차시)</t>
    <phoneticPr fontId="19" type="noConversion"/>
  </si>
  <si>
    <t>2(2차시)</t>
    <phoneticPr fontId="19" type="noConversion"/>
  </si>
  <si>
    <t>8(2차시)</t>
    <phoneticPr fontId="19" type="noConversion"/>
  </si>
  <si>
    <t>유아풀 또는
1레인중간</t>
    <phoneticPr fontId="19" type="noConversion"/>
  </si>
  <si>
    <t>유아풀 또는
6레인중간</t>
    <phoneticPr fontId="19" type="noConversion"/>
  </si>
  <si>
    <t>도농4-4</t>
    <phoneticPr fontId="19" type="noConversion"/>
  </si>
  <si>
    <t>13(2차시)</t>
    <phoneticPr fontId="19" type="noConversion"/>
  </si>
  <si>
    <t>19(2차시)</t>
    <phoneticPr fontId="19" type="noConversion"/>
  </si>
  <si>
    <t>도제원3-1
(2차시)</t>
    <phoneticPr fontId="19" type="noConversion"/>
  </si>
  <si>
    <t>44/83</t>
    <phoneticPr fontId="19" type="noConversion"/>
  </si>
  <si>
    <t>48/58/47</t>
    <phoneticPr fontId="19" type="noConversion"/>
  </si>
  <si>
    <t>82/72</t>
    <phoneticPr fontId="19" type="noConversion"/>
  </si>
  <si>
    <t>양지4-2
(3차시)</t>
    <phoneticPr fontId="19" type="noConversion"/>
  </si>
  <si>
    <t>17(3차시)</t>
    <phoneticPr fontId="19" type="noConversion"/>
  </si>
  <si>
    <t>18(3차시)</t>
    <phoneticPr fontId="19" type="noConversion"/>
  </si>
  <si>
    <t>22(2차시)</t>
    <phoneticPr fontId="19" type="noConversion"/>
  </si>
  <si>
    <t>28(3차시)</t>
    <phoneticPr fontId="19" type="noConversion"/>
  </si>
  <si>
    <t>덕송4-1</t>
    <phoneticPr fontId="19" type="noConversion"/>
  </si>
  <si>
    <t>덕송4-2</t>
    <phoneticPr fontId="19" type="noConversion"/>
  </si>
  <si>
    <t>덕송4-3</t>
    <phoneticPr fontId="19" type="noConversion"/>
  </si>
  <si>
    <t>덕송4-4</t>
    <phoneticPr fontId="19" type="noConversion"/>
  </si>
  <si>
    <t>덕송4-5</t>
    <phoneticPr fontId="19" type="noConversion"/>
  </si>
  <si>
    <t>덕송4-6</t>
    <phoneticPr fontId="19" type="noConversion"/>
  </si>
  <si>
    <t>덕송4-7</t>
    <phoneticPr fontId="19" type="noConversion"/>
  </si>
  <si>
    <t>덕송4-8</t>
    <phoneticPr fontId="19" type="noConversion"/>
  </si>
  <si>
    <t>덕송4-9</t>
    <phoneticPr fontId="19" type="noConversion"/>
  </si>
  <si>
    <t>29(3차시)</t>
    <phoneticPr fontId="19" type="noConversion"/>
  </si>
  <si>
    <t>휴관일</t>
    <phoneticPr fontId="19" type="noConversion"/>
  </si>
  <si>
    <t>금</t>
    <phoneticPr fontId="19" type="noConversion"/>
  </si>
  <si>
    <t>수</t>
    <phoneticPr fontId="19" type="noConversion"/>
  </si>
  <si>
    <t>다산3-1</t>
    <phoneticPr fontId="19" type="noConversion"/>
  </si>
  <si>
    <t>다산3-1</t>
    <phoneticPr fontId="19" type="noConversion"/>
  </si>
  <si>
    <t>다산3-1</t>
    <phoneticPr fontId="19" type="noConversion"/>
  </si>
  <si>
    <t>다산3-2</t>
    <phoneticPr fontId="19" type="noConversion"/>
  </si>
  <si>
    <t>다산3-2</t>
    <phoneticPr fontId="19" type="noConversion"/>
  </si>
  <si>
    <t>다산3-2</t>
    <phoneticPr fontId="19" type="noConversion"/>
  </si>
  <si>
    <t>다산3-3</t>
    <phoneticPr fontId="19" type="noConversion"/>
  </si>
  <si>
    <t>다산3-3</t>
    <phoneticPr fontId="19" type="noConversion"/>
  </si>
  <si>
    <t>다산3-4</t>
    <phoneticPr fontId="19" type="noConversion"/>
  </si>
  <si>
    <t>다산3-4</t>
    <phoneticPr fontId="19" type="noConversion"/>
  </si>
  <si>
    <t>다산3-5</t>
    <phoneticPr fontId="19" type="noConversion"/>
  </si>
  <si>
    <t>다산3-5</t>
    <phoneticPr fontId="19" type="noConversion"/>
  </si>
  <si>
    <t>다산3-6</t>
    <phoneticPr fontId="19" type="noConversion"/>
  </si>
  <si>
    <t>다산3-6</t>
    <phoneticPr fontId="19" type="noConversion"/>
  </si>
  <si>
    <t>도농3-1</t>
    <phoneticPr fontId="19" type="noConversion"/>
  </si>
  <si>
    <t>도농3-1</t>
    <phoneticPr fontId="19" type="noConversion"/>
  </si>
  <si>
    <t>도농3-2</t>
    <phoneticPr fontId="19" type="noConversion"/>
  </si>
  <si>
    <t>조안4-1</t>
    <phoneticPr fontId="19" type="noConversion"/>
  </si>
  <si>
    <t>가운4-1
(3차시)</t>
    <phoneticPr fontId="19" type="noConversion"/>
  </si>
  <si>
    <t>가운4-1
(3차시)</t>
    <phoneticPr fontId="19" type="noConversion"/>
  </si>
  <si>
    <t>금곡4-1</t>
    <phoneticPr fontId="19" type="noConversion"/>
  </si>
  <si>
    <t>가운4-2
(3차시)</t>
    <phoneticPr fontId="19" type="noConversion"/>
  </si>
  <si>
    <t>가운4-2
(3차시)</t>
    <phoneticPr fontId="19" type="noConversion"/>
  </si>
  <si>
    <t>금곡4-2</t>
    <phoneticPr fontId="19" type="noConversion"/>
  </si>
  <si>
    <t>가운4-3
(3차시)</t>
    <phoneticPr fontId="19" type="noConversion"/>
  </si>
  <si>
    <t>한강4-1</t>
    <phoneticPr fontId="19" type="noConversion"/>
  </si>
  <si>
    <t>한강4-1</t>
    <phoneticPr fontId="19" type="noConversion"/>
  </si>
  <si>
    <t>한강4-7</t>
    <phoneticPr fontId="19" type="noConversion"/>
  </si>
  <si>
    <t>한강4-8</t>
    <phoneticPr fontId="19" type="noConversion"/>
  </si>
  <si>
    <t>한강4-2</t>
    <phoneticPr fontId="19" type="noConversion"/>
  </si>
  <si>
    <t>한강4-2</t>
    <phoneticPr fontId="19" type="noConversion"/>
  </si>
  <si>
    <t>한강4-3</t>
    <phoneticPr fontId="19" type="noConversion"/>
  </si>
  <si>
    <t>한강4-9</t>
    <phoneticPr fontId="19" type="noConversion"/>
  </si>
  <si>
    <t>한강4-9</t>
    <phoneticPr fontId="19" type="noConversion"/>
  </si>
  <si>
    <t>한강4-4</t>
    <phoneticPr fontId="19" type="noConversion"/>
  </si>
  <si>
    <t>한강4-10</t>
    <phoneticPr fontId="19" type="noConversion"/>
  </si>
  <si>
    <t>한강4-5</t>
    <phoneticPr fontId="19" type="noConversion"/>
  </si>
  <si>
    <t>한강4-5</t>
    <phoneticPr fontId="19" type="noConversion"/>
  </si>
  <si>
    <t>한강4-11</t>
    <phoneticPr fontId="19" type="noConversion"/>
  </si>
  <si>
    <t>한강4-5</t>
    <phoneticPr fontId="19" type="noConversion"/>
  </si>
  <si>
    <t>한강4-6</t>
    <phoneticPr fontId="19" type="noConversion"/>
  </si>
  <si>
    <t>양정4-1</t>
    <phoneticPr fontId="19" type="noConversion"/>
  </si>
  <si>
    <t>양정4-1</t>
    <phoneticPr fontId="19" type="noConversion"/>
  </si>
  <si>
    <t>양정4-2</t>
    <phoneticPr fontId="19" type="noConversion"/>
  </si>
  <si>
    <t>양정4-3</t>
    <phoneticPr fontId="19" type="noConversion"/>
  </si>
  <si>
    <t>양정4-3</t>
    <phoneticPr fontId="19" type="noConversion"/>
  </si>
  <si>
    <t>도농4-1</t>
    <phoneticPr fontId="19" type="noConversion"/>
  </si>
  <si>
    <t>다산4-1</t>
    <phoneticPr fontId="19" type="noConversion"/>
  </si>
  <si>
    <t>다산4-1</t>
    <phoneticPr fontId="19" type="noConversion"/>
  </si>
  <si>
    <t>다산4-2</t>
    <phoneticPr fontId="19" type="noConversion"/>
  </si>
  <si>
    <t>다산4-3</t>
    <phoneticPr fontId="19" type="noConversion"/>
  </si>
  <si>
    <t>다산4-4</t>
    <phoneticPr fontId="19" type="noConversion"/>
  </si>
  <si>
    <t>다산4-5</t>
    <phoneticPr fontId="19" type="noConversion"/>
  </si>
  <si>
    <t>다산4-5</t>
    <phoneticPr fontId="19" type="noConversion"/>
  </si>
  <si>
    <t>다산4-6</t>
    <phoneticPr fontId="19" type="noConversion"/>
  </si>
  <si>
    <t>다산4-6</t>
    <phoneticPr fontId="19" type="noConversion"/>
  </si>
  <si>
    <t>다산4-6</t>
    <phoneticPr fontId="19" type="noConversion"/>
  </si>
  <si>
    <t>다산4-7</t>
    <phoneticPr fontId="19" type="noConversion"/>
  </si>
  <si>
    <t>다산4-8</t>
    <phoneticPr fontId="19" type="noConversion"/>
  </si>
  <si>
    <t>하늘4-1</t>
    <phoneticPr fontId="19" type="noConversion"/>
  </si>
  <si>
    <t>하늘4-2</t>
    <phoneticPr fontId="19" type="noConversion"/>
  </si>
  <si>
    <t>하늘4-3</t>
    <phoneticPr fontId="19" type="noConversion"/>
  </si>
  <si>
    <t>하늘4-3</t>
    <phoneticPr fontId="19" type="noConversion"/>
  </si>
  <si>
    <t>하늘4-5</t>
    <phoneticPr fontId="19" type="noConversion"/>
  </si>
  <si>
    <t>하늘4-6</t>
    <phoneticPr fontId="19" type="noConversion"/>
  </si>
  <si>
    <t>하늘4-7</t>
    <phoneticPr fontId="19" type="noConversion"/>
  </si>
  <si>
    <t>하늘4-8</t>
    <phoneticPr fontId="19" type="noConversion"/>
  </si>
  <si>
    <t>하늘4-8</t>
    <phoneticPr fontId="19" type="noConversion"/>
  </si>
  <si>
    <t>하늘4-9</t>
    <phoneticPr fontId="19" type="noConversion"/>
  </si>
  <si>
    <t>하늘4-10</t>
    <phoneticPr fontId="19" type="noConversion"/>
  </si>
  <si>
    <t>새봄4-3</t>
    <phoneticPr fontId="19" type="noConversion"/>
  </si>
  <si>
    <t>새봄4-4</t>
    <phoneticPr fontId="19" type="noConversion"/>
  </si>
  <si>
    <t>새봄4-5</t>
    <phoneticPr fontId="19" type="noConversion"/>
  </si>
  <si>
    <t>새봄4-5</t>
    <phoneticPr fontId="19" type="noConversion"/>
  </si>
  <si>
    <t>새봄4-2</t>
    <phoneticPr fontId="19" type="noConversion"/>
  </si>
  <si>
    <t>새봄4-8</t>
    <phoneticPr fontId="19" type="noConversion"/>
  </si>
  <si>
    <t>새봄4-9</t>
    <phoneticPr fontId="19" type="noConversion"/>
  </si>
  <si>
    <t>새봄4-10</t>
    <phoneticPr fontId="19" type="noConversion"/>
  </si>
  <si>
    <t>새봄4-11</t>
    <phoneticPr fontId="19" type="noConversion"/>
  </si>
  <si>
    <t>새봄4-11</t>
    <phoneticPr fontId="19" type="noConversion"/>
  </si>
  <si>
    <t>새봄4-13</t>
    <phoneticPr fontId="19" type="noConversion"/>
  </si>
  <si>
    <t>새봄4-13</t>
    <phoneticPr fontId="19" type="noConversion"/>
  </si>
  <si>
    <t>별빛4-1</t>
    <phoneticPr fontId="19" type="noConversion"/>
  </si>
  <si>
    <t>새봄4-9</t>
    <phoneticPr fontId="19" type="noConversion"/>
  </si>
  <si>
    <t>별빛4-2</t>
    <phoneticPr fontId="19" type="noConversion"/>
  </si>
  <si>
    <t>별빛4-2</t>
    <phoneticPr fontId="19" type="noConversion"/>
  </si>
  <si>
    <t>별빛4-3</t>
    <phoneticPr fontId="19" type="noConversion"/>
  </si>
  <si>
    <t>별빛4-3</t>
    <phoneticPr fontId="19" type="noConversion"/>
  </si>
  <si>
    <t>별빛4-4</t>
    <phoneticPr fontId="19" type="noConversion"/>
  </si>
  <si>
    <t>별빛4-6</t>
    <phoneticPr fontId="19" type="noConversion"/>
  </si>
  <si>
    <t>새봄4-13</t>
    <phoneticPr fontId="19" type="noConversion"/>
  </si>
  <si>
    <t>별빛4-6</t>
    <phoneticPr fontId="19" type="noConversion"/>
  </si>
  <si>
    <t>별빛4-1</t>
    <phoneticPr fontId="19" type="noConversion"/>
  </si>
  <si>
    <t>미금4-1</t>
    <phoneticPr fontId="19" type="noConversion"/>
  </si>
  <si>
    <t>미금4-2</t>
    <phoneticPr fontId="19" type="noConversion"/>
  </si>
  <si>
    <t>미금4-3</t>
    <phoneticPr fontId="19" type="noConversion"/>
  </si>
  <si>
    <t>미금4-3</t>
    <phoneticPr fontId="19" type="noConversion"/>
  </si>
  <si>
    <t>미금4-3</t>
    <phoneticPr fontId="19" type="noConversion"/>
  </si>
  <si>
    <t>미금4-4</t>
    <phoneticPr fontId="19" type="noConversion"/>
  </si>
  <si>
    <t>미금4-4</t>
    <phoneticPr fontId="19" type="noConversion"/>
  </si>
  <si>
    <t>동곡4-1</t>
    <phoneticPr fontId="19" type="noConversion"/>
  </si>
  <si>
    <t>동곡4-1</t>
    <phoneticPr fontId="19" type="noConversion"/>
  </si>
  <si>
    <t>11(2차시)</t>
    <phoneticPr fontId="19" type="noConversion"/>
  </si>
  <si>
    <t>9(3차시)</t>
    <phoneticPr fontId="19" type="noConversion"/>
  </si>
  <si>
    <t>30(3차시)</t>
    <phoneticPr fontId="19" type="noConversion"/>
  </si>
  <si>
    <t>휴관일</t>
    <phoneticPr fontId="19" type="noConversion"/>
  </si>
  <si>
    <t>휴관일</t>
    <phoneticPr fontId="19" type="noConversion"/>
  </si>
  <si>
    <t>21(3차시)</t>
    <phoneticPr fontId="19" type="noConversion"/>
  </si>
  <si>
    <t>22(3차시)</t>
    <phoneticPr fontId="19" type="noConversion"/>
  </si>
  <si>
    <t>23(3차시)</t>
    <phoneticPr fontId="19" type="noConversion"/>
  </si>
  <si>
    <t>수</t>
    <phoneticPr fontId="19" type="noConversion"/>
  </si>
  <si>
    <t>목</t>
    <phoneticPr fontId="19" type="noConversion"/>
  </si>
  <si>
    <t>금</t>
    <phoneticPr fontId="19" type="noConversion"/>
  </si>
  <si>
    <t>월</t>
    <phoneticPr fontId="19" type="noConversion"/>
  </si>
  <si>
    <t>화</t>
    <phoneticPr fontId="19" type="noConversion"/>
  </si>
  <si>
    <t>27(3차시)</t>
    <phoneticPr fontId="19" type="noConversion"/>
  </si>
  <si>
    <t>※ 오남 4-1반4-2반 추가인력(아쿠와 또는 특수강사 등) 편성</t>
    <phoneticPr fontId="19" type="noConversion"/>
  </si>
  <si>
    <t>오남4-1
오남4-1</t>
    <phoneticPr fontId="19" type="noConversion"/>
  </si>
  <si>
    <t>오남4-2
오남4-2</t>
    <phoneticPr fontId="19" type="noConversion"/>
  </si>
  <si>
    <t>3(2차시)</t>
    <phoneticPr fontId="19" type="noConversion"/>
  </si>
  <si>
    <t>4(2차시)</t>
    <phoneticPr fontId="19" type="noConversion"/>
  </si>
  <si>
    <t>천마3-1</t>
    <phoneticPr fontId="19" type="noConversion"/>
  </si>
  <si>
    <t>천마3-2</t>
    <phoneticPr fontId="19" type="noConversion"/>
  </si>
  <si>
    <t>천마3-3</t>
    <phoneticPr fontId="19" type="noConversion"/>
  </si>
  <si>
    <t>천마3-4</t>
    <phoneticPr fontId="19" type="noConversion"/>
  </si>
  <si>
    <t>수동
송천4-1
(3차시)</t>
    <phoneticPr fontId="19" type="noConversion"/>
  </si>
  <si>
    <t>9(2차시)</t>
    <phoneticPr fontId="19" type="noConversion"/>
  </si>
  <si>
    <t>10(2차시)</t>
    <phoneticPr fontId="19" type="noConversion"/>
  </si>
  <si>
    <t>화도3-1</t>
    <phoneticPr fontId="19" type="noConversion"/>
  </si>
  <si>
    <t>화도3-2</t>
    <phoneticPr fontId="19" type="noConversion"/>
  </si>
  <si>
    <t>화도3-3</t>
    <phoneticPr fontId="19" type="noConversion"/>
  </si>
  <si>
    <t>화도3-4</t>
    <phoneticPr fontId="19" type="noConversion"/>
  </si>
  <si>
    <t>15(2차시)</t>
    <phoneticPr fontId="19" type="noConversion"/>
  </si>
  <si>
    <t>16(2차시)</t>
    <phoneticPr fontId="19" type="noConversion"/>
  </si>
  <si>
    <t>천마4-1</t>
    <phoneticPr fontId="19" type="noConversion"/>
  </si>
  <si>
    <t>천마4-2</t>
    <phoneticPr fontId="19" type="noConversion"/>
  </si>
  <si>
    <t>천마4-3
(3차시)</t>
    <phoneticPr fontId="19" type="noConversion"/>
  </si>
  <si>
    <t>천마4-4
(3차시)</t>
    <phoneticPr fontId="19" type="noConversion"/>
  </si>
  <si>
    <t>화도4-1</t>
    <phoneticPr fontId="19" type="noConversion"/>
  </si>
  <si>
    <t>화도4-2</t>
    <phoneticPr fontId="19" type="noConversion"/>
  </si>
  <si>
    <t>화도4-3
(3차시)</t>
    <phoneticPr fontId="19" type="noConversion"/>
  </si>
  <si>
    <t>화도4-4
(3차시)</t>
    <phoneticPr fontId="19" type="noConversion"/>
  </si>
  <si>
    <t>화도4-5
(3차시)</t>
    <phoneticPr fontId="19" type="noConversion"/>
  </si>
  <si>
    <t>수동
송천3-1
(3차시)</t>
    <phoneticPr fontId="19" type="noConversion"/>
  </si>
  <si>
    <t>수동
송천3-1
(2차시)</t>
    <phoneticPr fontId="19" type="noConversion"/>
  </si>
  <si>
    <t>수동
송천3-1
(2차시)</t>
    <phoneticPr fontId="19" type="noConversion"/>
  </si>
  <si>
    <t>1(3차시)</t>
    <phoneticPr fontId="19" type="noConversion"/>
  </si>
  <si>
    <t>2(3차시)</t>
    <phoneticPr fontId="19" type="noConversion"/>
  </si>
  <si>
    <t>7(3차시)</t>
    <phoneticPr fontId="19" type="noConversion"/>
  </si>
  <si>
    <t>8(3차시)</t>
    <phoneticPr fontId="19" type="noConversion"/>
  </si>
  <si>
    <t>11(3차시)</t>
    <phoneticPr fontId="19" type="noConversion"/>
  </si>
  <si>
    <t>14(3차시)</t>
    <phoneticPr fontId="19" type="noConversion"/>
  </si>
  <si>
    <t>1그룹</t>
    <phoneticPr fontId="19" type="noConversion"/>
  </si>
  <si>
    <t>에코&amp;화도센터</t>
    <phoneticPr fontId="19" type="noConversion"/>
  </si>
  <si>
    <t>진접센터</t>
    <phoneticPr fontId="19" type="noConversion"/>
  </si>
  <si>
    <t>아쿠와조이</t>
    <phoneticPr fontId="19" type="noConversion"/>
  </si>
  <si>
    <t>2그룹</t>
    <phoneticPr fontId="19" type="noConversion"/>
  </si>
  <si>
    <t>3그룹</t>
    <phoneticPr fontId="19" type="noConversion"/>
  </si>
  <si>
    <t>구분</t>
    <phoneticPr fontId="19" type="noConversion"/>
  </si>
  <si>
    <t>센터명</t>
    <phoneticPr fontId="19" type="noConversion"/>
  </si>
  <si>
    <t>상반기</t>
    <phoneticPr fontId="19" type="noConversion"/>
  </si>
  <si>
    <t>비고</t>
    <phoneticPr fontId="19" type="noConversion"/>
  </si>
  <si>
    <t>운영월</t>
    <phoneticPr fontId="19" type="noConversion"/>
  </si>
  <si>
    <t>4~5월</t>
    <phoneticPr fontId="19" type="noConversion"/>
  </si>
  <si>
    <t>4~6월</t>
    <phoneticPr fontId="19" type="noConversion"/>
  </si>
  <si>
    <t>14명</t>
    <phoneticPr fontId="19" type="noConversion"/>
  </si>
  <si>
    <t>일반</t>
    <phoneticPr fontId="19" type="noConversion"/>
  </si>
  <si>
    <t>특수</t>
    <phoneticPr fontId="19" type="noConversion"/>
  </si>
  <si>
    <t>2명</t>
    <phoneticPr fontId="19" type="noConversion"/>
  </si>
  <si>
    <t>12명</t>
    <phoneticPr fontId="19" type="noConversion"/>
  </si>
  <si>
    <t>필요인원</t>
    <phoneticPr fontId="19" type="noConversion"/>
  </si>
  <si>
    <t>계</t>
    <phoneticPr fontId="19" type="noConversion"/>
  </si>
  <si>
    <t>16명</t>
    <phoneticPr fontId="19" type="noConversion"/>
  </si>
  <si>
    <t>하반기</t>
    <phoneticPr fontId="19" type="noConversion"/>
  </si>
  <si>
    <t>총계</t>
    <phoneticPr fontId="19" type="noConversion"/>
  </si>
  <si>
    <t>44명</t>
    <phoneticPr fontId="19" type="noConversion"/>
  </si>
  <si>
    <t>6명</t>
    <phoneticPr fontId="19" type="noConversion"/>
  </si>
  <si>
    <t>38명</t>
    <phoneticPr fontId="19" type="noConversion"/>
  </si>
  <si>
    <t>아쿠와조이</t>
    <phoneticPr fontId="19" type="noConversion"/>
  </si>
  <si>
    <t>9~10월</t>
    <phoneticPr fontId="19" type="noConversion"/>
  </si>
  <si>
    <t>오남&amp;와부&amp;호평</t>
    <phoneticPr fontId="19" type="noConversion"/>
  </si>
  <si>
    <t>9~10월</t>
    <phoneticPr fontId="19" type="noConversion"/>
  </si>
  <si>
    <t>별내센터</t>
    <phoneticPr fontId="19" type="noConversion"/>
  </si>
  <si>
    <t>16명</t>
    <phoneticPr fontId="19" type="noConversion"/>
  </si>
  <si>
    <r>
      <t>평내는 별도</t>
    </r>
    <r>
      <rPr>
        <sz val="11"/>
        <color rgb="FF000000"/>
        <rFont val="돋움"/>
        <family val="3"/>
        <charset val="129"/>
      </rPr>
      <t xml:space="preserve"> 채용</t>
    </r>
    <phoneticPr fontId="19" type="noConversion"/>
  </si>
  <si>
    <t>85/42/23</t>
    <phoneticPr fontId="19" type="noConversion"/>
  </si>
  <si>
    <t>월산4-4
(3차시)</t>
    <phoneticPr fontId="19" type="noConversion"/>
  </si>
  <si>
    <t>월산4-5
(3차시)</t>
    <phoneticPr fontId="19" type="noConversion"/>
  </si>
  <si>
    <t>아쿠와조이(화~금) 경영풀(23m 3레인) 및 유수풀(110m) 운영 -&gt; 12개교</t>
    <phoneticPr fontId="19" type="noConversion"/>
  </si>
  <si>
    <t>아쿠와조이(화~금) 경영풀(23m 3레인) 및 유수풀(110m) 운영 -&gt; 12개교</t>
    <phoneticPr fontId="19" type="noConversion"/>
  </si>
  <si>
    <t>6(3차시)</t>
    <phoneticPr fontId="19" type="noConversion"/>
  </si>
  <si>
    <t>7(3차시)</t>
    <phoneticPr fontId="19" type="noConversion"/>
  </si>
  <si>
    <t>도제원3-2
(2차시)</t>
    <phoneticPr fontId="19" type="noConversion"/>
  </si>
  <si>
    <t>별내커뮤니티센터센터(월~금) 성인풀(25M) 6레인, 유아풀 1레인 -&gt; 8개교</t>
    <phoneticPr fontId="19" type="noConversion"/>
  </si>
  <si>
    <t>별내커뮤니티센터센터(월~금) 성인풀(25M) 6레인, 유아풀 1레인 -&gt; 8개교</t>
    <phoneticPr fontId="19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</si>
  <si>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13:00~15:00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13:00~14:20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13:00~15:00</t>
    </r>
    <phoneticPr fontId="19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</si>
  <si>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10:00~11:20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10:00~12:00</t>
    </r>
    <phoneticPr fontId="19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</si>
  <si>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10:00~11:20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10:00~12:00</t>
    </r>
    <phoneticPr fontId="19" type="noConversion"/>
  </si>
  <si>
    <r>
      <t xml:space="preserve">3학년(총10차시)
(3차시)
</t>
    </r>
    <r>
      <rPr>
        <b/>
        <sz val="14"/>
        <color rgb="FFFF0000"/>
        <rFont val="돋움"/>
        <family val="3"/>
        <charset val="129"/>
      </rPr>
      <t>10:00~12:00</t>
    </r>
    <r>
      <rPr>
        <b/>
        <sz val="14"/>
        <color rgb="FF000000"/>
        <rFont val="돋움"/>
        <family val="3"/>
        <charset val="129"/>
      </rPr>
      <t xml:space="preserve">
(2차시) 
</t>
    </r>
    <r>
      <rPr>
        <b/>
        <sz val="14"/>
        <color rgb="FFFF0000"/>
        <rFont val="돋움"/>
        <family val="3"/>
        <charset val="129"/>
      </rPr>
      <t>10:00~11:20</t>
    </r>
    <phoneticPr fontId="19" type="noConversion"/>
  </si>
  <si>
    <r>
      <t xml:space="preserve">
3학년(총10차시)
(3차시) 
</t>
    </r>
    <r>
      <rPr>
        <b/>
        <sz val="14"/>
        <color rgb="FFFF0000"/>
        <rFont val="돋움"/>
        <family val="3"/>
        <charset val="129"/>
      </rPr>
      <t>13:00~15:00</t>
    </r>
    <r>
      <rPr>
        <b/>
        <sz val="14"/>
        <color rgb="FF000000"/>
        <rFont val="돋움"/>
        <family val="3"/>
        <charset val="129"/>
      </rPr>
      <t xml:space="preserve">
(2차시) 
</t>
    </r>
    <r>
      <rPr>
        <b/>
        <sz val="14"/>
        <color rgb="FFFF0000"/>
        <rFont val="돋움"/>
        <family val="3"/>
        <charset val="129"/>
      </rPr>
      <t>13:00~14:20</t>
    </r>
    <r>
      <rPr>
        <b/>
        <sz val="14"/>
        <color rgb="FF000000"/>
        <rFont val="돋움"/>
        <family val="3"/>
        <charset val="129"/>
      </rPr>
      <t xml:space="preserve">
/
4학년(총6차시)
(3차시)
</t>
    </r>
    <r>
      <rPr>
        <b/>
        <sz val="14"/>
        <color rgb="FFFF0000"/>
        <rFont val="돋움"/>
        <family val="3"/>
        <charset val="129"/>
      </rPr>
      <t>13:00~15:00</t>
    </r>
    <phoneticPr fontId="19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</si>
  <si>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 
</t>
    </r>
    <r>
      <rPr>
        <b/>
        <sz val="14"/>
        <color rgb="FFFF0000"/>
        <rFont val="맑은 고딕"/>
        <family val="3"/>
        <charset val="129"/>
      </rPr>
      <t>10:00~11:20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10:00~12:00</t>
    </r>
    <phoneticPr fontId="19" type="noConversion"/>
  </si>
  <si>
    <r>
      <t xml:space="preserve">4학년(총6차시)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(3차시)</t>
    </r>
    <phoneticPr fontId="19" type="noConversion"/>
  </si>
  <si>
    <t>에코(5월)14명, 화도(4월) 16명</t>
    <phoneticPr fontId="19" type="noConversion"/>
  </si>
  <si>
    <t>양오3-3
양오3-3</t>
    <phoneticPr fontId="19" type="noConversion"/>
  </si>
  <si>
    <t>양오3-4
양오3-4</t>
    <phoneticPr fontId="19" type="noConversion"/>
  </si>
  <si>
    <t>※ 양오 3-4반 추가인력(아쿠와 또는 특수강사 등) 편성</t>
    <phoneticPr fontId="19" type="noConversion"/>
  </si>
  <si>
    <t>판곡4-6</t>
    <phoneticPr fontId="19" type="noConversion"/>
  </si>
  <si>
    <t>23(3차시)</t>
    <phoneticPr fontId="19" type="noConversion"/>
  </si>
  <si>
    <t>28(3차시)</t>
    <phoneticPr fontId="19" type="noConversion"/>
  </si>
  <si>
    <t>17(3차시)</t>
    <phoneticPr fontId="19" type="noConversion"/>
  </si>
  <si>
    <t>18(3차시)</t>
    <phoneticPr fontId="19" type="noConversion"/>
  </si>
  <si>
    <t>21(2차시)</t>
    <phoneticPr fontId="19" type="noConversion"/>
  </si>
  <si>
    <t>22(2차시)</t>
    <phoneticPr fontId="19" type="noConversion"/>
  </si>
  <si>
    <t>호평체육문화센터(월~금) 성인풀(25M) 6레인, 유아풀 1레인 -&gt; 3개학교</t>
    <phoneticPr fontId="19" type="noConversion"/>
  </si>
  <si>
    <t>평내체육문화센터(월~금) 성인풀(25M) 6레인, 유아풀 1레인 -&gt; 6개학교</t>
    <phoneticPr fontId="19" type="noConversion"/>
  </si>
  <si>
    <t>진건4-3</t>
    <phoneticPr fontId="19" type="noConversion"/>
  </si>
  <si>
    <t>진건4-3</t>
    <phoneticPr fontId="19" type="noConversion"/>
  </si>
  <si>
    <t>44/100/25</t>
    <phoneticPr fontId="19" type="noConversion"/>
  </si>
  <si>
    <t>한강4-13</t>
    <phoneticPr fontId="19" type="noConversion"/>
  </si>
  <si>
    <t>한강4-14</t>
    <phoneticPr fontId="19" type="noConversion"/>
  </si>
  <si>
    <t>한강4-15</t>
    <phoneticPr fontId="19" type="noConversion"/>
  </si>
  <si>
    <t>한별초3-3</t>
    <phoneticPr fontId="19" type="noConversion"/>
  </si>
  <si>
    <t>다산 6</t>
    <phoneticPr fontId="19" type="noConversion"/>
  </si>
  <si>
    <t>도농3-3
도농3-3</t>
    <phoneticPr fontId="19" type="noConversion"/>
  </si>
  <si>
    <t>도농3-4
도농3-4</t>
    <phoneticPr fontId="19" type="noConversion"/>
  </si>
  <si>
    <t>80/13/39</t>
    <phoneticPr fontId="19" type="noConversion"/>
  </si>
  <si>
    <t>도농 3
조안 1
금곡 2</t>
    <phoneticPr fontId="19" type="noConversion"/>
  </si>
  <si>
    <t>80/63</t>
    <phoneticPr fontId="19" type="noConversion"/>
  </si>
  <si>
    <t>도농 3
가운 3</t>
    <phoneticPr fontId="19" type="noConversion"/>
  </si>
  <si>
    <t>한강 6</t>
    <phoneticPr fontId="19" type="noConversion"/>
  </si>
  <si>
    <t>71/72</t>
    <phoneticPr fontId="19" type="noConversion"/>
  </si>
  <si>
    <t>한간 3
양정 3</t>
    <phoneticPr fontId="19" type="noConversion"/>
  </si>
  <si>
    <t>도농 4
다산 2</t>
    <phoneticPr fontId="19" type="noConversion"/>
  </si>
  <si>
    <t>93/48</t>
    <phoneticPr fontId="19" type="noConversion"/>
  </si>
  <si>
    <t>다산 6</t>
    <phoneticPr fontId="19" type="noConversion"/>
  </si>
  <si>
    <t>102/49</t>
    <phoneticPr fontId="19" type="noConversion"/>
  </si>
  <si>
    <t>124/23</t>
    <phoneticPr fontId="19" type="noConversion"/>
  </si>
  <si>
    <t>78/25</t>
    <phoneticPr fontId="19" type="noConversion"/>
  </si>
  <si>
    <t>하늘 6</t>
    <phoneticPr fontId="19" type="noConversion"/>
  </si>
  <si>
    <t>하늘 4
새봄 2</t>
    <phoneticPr fontId="19" type="noConversion"/>
  </si>
  <si>
    <t>새봄 6</t>
    <phoneticPr fontId="19" type="noConversion"/>
  </si>
  <si>
    <t>새봄 5
별빛 1</t>
    <phoneticPr fontId="19" type="noConversion"/>
  </si>
  <si>
    <t>별빛 6</t>
    <phoneticPr fontId="19" type="noConversion"/>
  </si>
  <si>
    <t>미금 4
동곡 1</t>
    <phoneticPr fontId="19" type="noConversion"/>
  </si>
  <si>
    <t>60/78</t>
    <phoneticPr fontId="19" type="noConversion"/>
  </si>
  <si>
    <t>양지 3
양오 3</t>
    <phoneticPr fontId="19" type="noConversion"/>
  </si>
  <si>
    <t>84/30</t>
    <phoneticPr fontId="19" type="noConversion"/>
  </si>
  <si>
    <r>
      <rPr>
        <b/>
        <sz val="12"/>
        <color theme="5"/>
        <rFont val="맑은 고딕"/>
        <family val="3"/>
        <charset val="129"/>
      </rPr>
      <t>오남2</t>
    </r>
    <r>
      <rPr>
        <b/>
        <sz val="12"/>
        <color rgb="FFFF0000"/>
        <rFont val="맑은 고딕"/>
        <family val="3"/>
        <charset val="129"/>
      </rPr>
      <t xml:space="preserve">
아람 도보</t>
    </r>
    <phoneticPr fontId="19" type="noConversion"/>
  </si>
  <si>
    <t>111/46</t>
    <phoneticPr fontId="19" type="noConversion"/>
  </si>
  <si>
    <t>양오 4
오남 2</t>
    <phoneticPr fontId="19" type="noConversion"/>
  </si>
  <si>
    <t>42/102</t>
    <phoneticPr fontId="19" type="noConversion"/>
  </si>
  <si>
    <t>호평 3</t>
    <phoneticPr fontId="19" type="noConversion"/>
  </si>
  <si>
    <t>호평 5</t>
    <phoneticPr fontId="19" type="noConversion"/>
  </si>
  <si>
    <t>85/64</t>
    <phoneticPr fontId="19" type="noConversion"/>
  </si>
  <si>
    <t>85/64</t>
    <phoneticPr fontId="19" type="noConversion"/>
  </si>
  <si>
    <t>85/43/17</t>
    <phoneticPr fontId="19" type="noConversion"/>
  </si>
  <si>
    <t>85/43/17</t>
    <phoneticPr fontId="19" type="noConversion"/>
  </si>
  <si>
    <t>86/46/4</t>
    <phoneticPr fontId="19" type="noConversion"/>
  </si>
  <si>
    <t>86/46/4</t>
    <phoneticPr fontId="19" type="noConversion"/>
  </si>
  <si>
    <t>86/69</t>
    <phoneticPr fontId="19" type="noConversion"/>
  </si>
  <si>
    <t>86/69</t>
    <phoneticPr fontId="19" type="noConversion"/>
  </si>
  <si>
    <t>82/42/10</t>
    <phoneticPr fontId="19" type="noConversion"/>
  </si>
  <si>
    <t>월산 7</t>
    <phoneticPr fontId="19" type="noConversion"/>
  </si>
  <si>
    <t>월산 6
수동 1</t>
    <phoneticPr fontId="19" type="noConversion"/>
  </si>
  <si>
    <t>화도 6
수동 1</t>
    <phoneticPr fontId="19" type="noConversion"/>
  </si>
  <si>
    <t>화도 7</t>
    <phoneticPr fontId="19" type="noConversion"/>
  </si>
  <si>
    <t>천마 6
답내 1</t>
    <phoneticPr fontId="19" type="noConversion"/>
  </si>
  <si>
    <t>화랑 5</t>
    <phoneticPr fontId="19" type="noConversion"/>
  </si>
  <si>
    <t>화랑 6</t>
    <phoneticPr fontId="19" type="noConversion"/>
  </si>
  <si>
    <r>
      <rPr>
        <b/>
        <sz val="12"/>
        <color theme="5"/>
        <rFont val="맑은 고딕"/>
        <family val="3"/>
        <charset val="129"/>
      </rPr>
      <t>진건 2
가람 1</t>
    </r>
    <r>
      <rPr>
        <b/>
        <sz val="12"/>
        <color rgb="FFFF0000"/>
        <rFont val="맑은 고딕"/>
        <family val="3"/>
        <charset val="129"/>
      </rPr>
      <t xml:space="preserve">
별가람 도보</t>
    </r>
    <phoneticPr fontId="19" type="noConversion"/>
  </si>
  <si>
    <t>가람 7</t>
    <phoneticPr fontId="19" type="noConversion"/>
  </si>
  <si>
    <t>퇴계원 2
화접 5</t>
    <phoneticPr fontId="19" type="noConversion"/>
  </si>
  <si>
    <t>한별 7</t>
    <phoneticPr fontId="19" type="noConversion"/>
  </si>
  <si>
    <t>덕송 7</t>
    <phoneticPr fontId="19" type="noConversion"/>
  </si>
  <si>
    <t>턱송 7</t>
    <phoneticPr fontId="19" type="noConversion"/>
  </si>
  <si>
    <t>도제원 2
화접 4</t>
    <phoneticPr fontId="19" type="noConversion"/>
  </si>
  <si>
    <r>
      <rPr>
        <b/>
        <sz val="12"/>
        <color theme="5"/>
        <rFont val="맑은 고딕"/>
        <family val="3"/>
        <charset val="129"/>
      </rPr>
      <t>도제원 2
진건 1</t>
    </r>
    <r>
      <rPr>
        <b/>
        <sz val="12"/>
        <color rgb="FFFF0000"/>
        <rFont val="맑은 고딕"/>
        <family val="3"/>
        <charset val="129"/>
      </rPr>
      <t xml:space="preserve">
별가람 도보</t>
    </r>
    <phoneticPr fontId="19" type="noConversion"/>
  </si>
  <si>
    <t>가람 7</t>
    <phoneticPr fontId="19" type="noConversion"/>
  </si>
  <si>
    <t>가람 2
퇴계원 3
진건 2</t>
    <phoneticPr fontId="19" type="noConversion"/>
  </si>
  <si>
    <t>한별 7</t>
    <phoneticPr fontId="19" type="noConversion"/>
  </si>
  <si>
    <t>도제원 4
덕송 3</t>
    <phoneticPr fontId="19" type="noConversion"/>
  </si>
  <si>
    <t>덕송 6</t>
    <phoneticPr fontId="19" type="noConversion"/>
  </si>
  <si>
    <t>답내3-1
답내4-1</t>
    <phoneticPr fontId="19" type="noConversion"/>
  </si>
  <si>
    <t>82/41/10</t>
    <phoneticPr fontId="19" type="noConversion"/>
  </si>
  <si>
    <t>82/41/10</t>
    <phoneticPr fontId="19" type="noConversion"/>
  </si>
  <si>
    <t>답내3-1</t>
    <phoneticPr fontId="19" type="noConversion"/>
  </si>
  <si>
    <t>답내3-1</t>
    <phoneticPr fontId="19" type="noConversion"/>
  </si>
  <si>
    <t>답내4-1</t>
    <phoneticPr fontId="19" type="noConversion"/>
  </si>
  <si>
    <t>답내4-1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</si>
</sst>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52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28"/>
      <color rgb="FF000000"/>
      <name val="돋움"/>
      <family val="3"/>
      <charset val="129"/>
    </font>
    <font>
      <sz val="21"/>
      <color rgb="FF000000"/>
      <name val="돋움"/>
      <family val="3"/>
      <charset val="129"/>
    </font>
    <font>
      <b/>
      <sz val="26"/>
      <color rgb="FF000000"/>
      <name val="돋움"/>
      <family val="3"/>
      <charset val="129"/>
    </font>
    <font>
      <b/>
      <sz val="21"/>
      <color rgb="FF000000"/>
      <name val="돋움"/>
      <family val="3"/>
      <charset val="129"/>
    </font>
    <font>
      <b/>
      <sz val="22"/>
      <color rgb="FF000000"/>
      <name val="돋움"/>
      <family val="3"/>
      <charset val="129"/>
    </font>
    <font>
      <b/>
      <sz val="22"/>
      <color rgb="FFFF0000"/>
      <name val="돋움"/>
      <family val="3"/>
      <charset val="129"/>
    </font>
    <font>
      <b/>
      <sz val="28"/>
      <color rgb="FF000000"/>
      <name val="돋움"/>
      <family val="3"/>
      <charset val="129"/>
    </font>
    <font>
      <b/>
      <sz val="24"/>
      <color rgb="FF000000"/>
      <name val="돋움"/>
      <family val="3"/>
      <charset val="129"/>
    </font>
    <font>
      <b/>
      <sz val="21"/>
      <color rgb="FFFF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돋움"/>
      <family val="3"/>
      <charset val="129"/>
    </font>
    <font>
      <sz val="30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70"/>
      <color rgb="FF000000"/>
      <name val="돋움"/>
      <family val="3"/>
      <charset val="129"/>
    </font>
    <font>
      <b/>
      <sz val="35"/>
      <color rgb="FF0000FF"/>
      <name val="돋움"/>
      <family val="3"/>
      <charset val="129"/>
    </font>
    <font>
      <b/>
      <sz val="18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4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28"/>
      <color rgb="FF000000"/>
      <name val="맑은 고딕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2"/>
      <color rgb="FFFA7D00"/>
      <name val="맑은 고딕"/>
      <family val="2"/>
      <charset val="129"/>
    </font>
    <font>
      <b/>
      <sz val="12"/>
      <color rgb="FFFA7D00"/>
      <name val="맑은 고딕"/>
      <family val="3"/>
      <charset val="129"/>
    </font>
    <font>
      <b/>
      <sz val="14"/>
      <color rgb="FFFF0000"/>
      <name val="돋움"/>
      <family val="3"/>
      <charset val="129"/>
    </font>
    <font>
      <b/>
      <sz val="14"/>
      <color rgb="FFFA7D00"/>
      <name val="맑은 고딕"/>
      <family val="2"/>
      <charset val="129"/>
    </font>
    <font>
      <b/>
      <sz val="14"/>
      <color rgb="FFFA7D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22"/>
      <color rgb="FF000000"/>
      <name val="HY견고딕"/>
      <family val="1"/>
      <charset val="129"/>
    </font>
    <font>
      <b/>
      <sz val="12"/>
      <color rgb="FF000000"/>
      <name val="맑은 고딕"/>
      <family val="3"/>
      <charset val="129"/>
    </font>
    <font>
      <b/>
      <sz val="14"/>
      <color rgb="FF0000FF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1"/>
      <color rgb="FFFF0000"/>
      <name val="맑은 고딕"/>
      <family val="2"/>
      <charset val="129"/>
    </font>
    <font>
      <b/>
      <sz val="14"/>
      <color theme="1"/>
      <name val="돋움"/>
      <family val="3"/>
      <charset val="129"/>
    </font>
    <font>
      <b/>
      <sz val="32"/>
      <color rgb="FF000000"/>
      <name val="맑은 고딕"/>
      <family val="3"/>
      <charset val="129"/>
    </font>
    <font>
      <b/>
      <sz val="16"/>
      <color rgb="FF000000"/>
      <name val="돋움"/>
      <family val="3"/>
      <charset val="129"/>
    </font>
    <font>
      <b/>
      <sz val="18"/>
      <color rgb="FF000000"/>
      <name val="맑은 고딕"/>
      <family val="3"/>
      <charset val="129"/>
    </font>
    <font>
      <b/>
      <sz val="11"/>
      <name val="돋움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4"/>
      <color indexed="81"/>
      <name val="Tahoma"/>
      <family val="2"/>
    </font>
    <font>
      <b/>
      <sz val="14"/>
      <color indexed="81"/>
      <name val="돋움"/>
      <family val="3"/>
      <charset val="129"/>
    </font>
    <font>
      <b/>
      <sz val="12"/>
      <color theme="5"/>
      <name val="맑은 고딕"/>
      <family val="3"/>
      <charset val="129"/>
    </font>
    <font>
      <b/>
      <sz val="11"/>
      <color theme="5"/>
      <name val="맑은 고딕"/>
      <family val="2"/>
      <charset val="129"/>
    </font>
    <font>
      <b/>
      <sz val="11"/>
      <color theme="5"/>
      <name val="맑은 고딕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FFB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9D8AD"/>
        <bgColor indexed="64"/>
      </patternFill>
    </fill>
    <fill>
      <patternFill patternType="solid">
        <fgColor rgb="FFFFEF99"/>
        <bgColor indexed="64"/>
      </patternFill>
    </fill>
    <fill>
      <patternFill patternType="solid">
        <fgColor rgb="FFCDF2E4"/>
        <bgColor indexed="64"/>
      </patternFill>
    </fill>
    <fill>
      <patternFill patternType="solid">
        <fgColor rgb="FFEF4DDF"/>
        <bgColor indexed="64"/>
      </patternFill>
    </fill>
    <fill>
      <patternFill patternType="solid">
        <fgColor rgb="FF4DEFEF"/>
        <bgColor indexed="64"/>
      </patternFill>
    </fill>
    <fill>
      <patternFill patternType="solid">
        <fgColor rgb="FFFFCEB0"/>
        <bgColor indexed="64"/>
      </patternFill>
    </fill>
    <fill>
      <patternFill patternType="solid">
        <fgColor rgb="FFA6A7D8"/>
        <bgColor indexed="64"/>
      </patternFill>
    </fill>
    <fill>
      <patternFill patternType="solid">
        <fgColor rgb="FF6FEBEB"/>
        <bgColor indexed="64"/>
      </patternFill>
    </fill>
    <fill>
      <patternFill patternType="solid">
        <fgColor rgb="FFF4E5B2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7" fillId="15" borderId="31" applyNumberFormat="0" applyAlignment="0" applyProtection="0">
      <alignment vertical="center"/>
    </xf>
  </cellStyleXfs>
  <cellXfs count="447">
    <xf numFmtId="0" fontId="0" fillId="0" borderId="0" xfId="0">
      <alignment vertical="center"/>
    </xf>
    <xf numFmtId="0" fontId="2" fillId="0" borderId="0" xfId="2" applyNumberFormat="1" applyFont="1">
      <alignment vertical="center"/>
    </xf>
    <xf numFmtId="0" fontId="3" fillId="0" borderId="0" xfId="2" applyNumberFormat="1" applyFont="1">
      <alignment vertical="center"/>
    </xf>
    <xf numFmtId="0" fontId="18" fillId="0" borderId="0" xfId="2" applyNumberForma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20" fontId="5" fillId="0" borderId="2" xfId="2" applyNumberFormat="1" applyFont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20" fontId="5" fillId="0" borderId="4" xfId="2" applyNumberFormat="1" applyFont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0" fontId="6" fillId="2" borderId="5" xfId="2" applyNumberFormat="1" applyFont="1" applyFill="1" applyBorder="1" applyAlignment="1">
      <alignment horizontal="center" vertical="center"/>
    </xf>
    <xf numFmtId="20" fontId="5" fillId="0" borderId="6" xfId="2" applyNumberFormat="1" applyFont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 applyProtection="1">
      <alignment horizontal="center" vertical="center"/>
      <protection locked="0"/>
    </xf>
    <xf numFmtId="0" fontId="6" fillId="2" borderId="7" xfId="2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Border="1">
      <alignment vertical="center"/>
    </xf>
    <xf numFmtId="0" fontId="5" fillId="4" borderId="1" xfId="2" applyNumberFormat="1" applyFont="1" applyFill="1" applyBorder="1" applyAlignment="1" applyProtection="1">
      <alignment horizontal="center" vertical="center"/>
      <protection locked="0"/>
    </xf>
    <xf numFmtId="0" fontId="5" fillId="5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NumberFormat="1" applyFont="1" applyBorder="1" applyAlignment="1">
      <alignment horizontal="center" vertical="center"/>
    </xf>
    <xf numFmtId="0" fontId="3" fillId="0" borderId="8" xfId="2" applyNumberFormat="1" applyFont="1" applyBorder="1">
      <alignment vertical="center"/>
    </xf>
    <xf numFmtId="0" fontId="4" fillId="0" borderId="0" xfId="2" applyNumberFormat="1" applyFont="1" applyAlignment="1">
      <alignment horizontal="center" vertical="center"/>
    </xf>
    <xf numFmtId="0" fontId="4" fillId="0" borderId="9" xfId="2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/>
    </xf>
    <xf numFmtId="0" fontId="5" fillId="7" borderId="2" xfId="1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10" fillId="5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5" fillId="8" borderId="2" xfId="1" applyNumberFormat="1" applyFont="1" applyFill="1" applyBorder="1" applyAlignment="1" applyProtection="1">
      <alignment horizontal="center" vertical="center"/>
    </xf>
    <xf numFmtId="0" fontId="5" fillId="7" borderId="14" xfId="1" applyNumberFormat="1" applyFont="1" applyFill="1" applyBorder="1" applyAlignment="1" applyProtection="1">
      <alignment horizontal="center" vertical="center"/>
    </xf>
    <xf numFmtId="0" fontId="5" fillId="7" borderId="4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>
      <alignment horizontal="center" vertical="center"/>
    </xf>
    <xf numFmtId="0" fontId="5" fillId="10" borderId="15" xfId="1" applyNumberFormat="1" applyFont="1" applyFill="1" applyBorder="1" applyAlignment="1" applyProtection="1">
      <alignment horizontal="center" vertical="center"/>
    </xf>
    <xf numFmtId="0" fontId="5" fillId="10" borderId="16" xfId="1" applyNumberFormat="1" applyFont="1" applyFill="1" applyBorder="1" applyAlignment="1" applyProtection="1">
      <alignment horizontal="center" vertical="center"/>
    </xf>
    <xf numFmtId="0" fontId="5" fillId="10" borderId="11" xfId="1" applyNumberFormat="1" applyFont="1" applyFill="1" applyBorder="1" applyAlignment="1" applyProtection="1">
      <alignment horizontal="center" vertical="center"/>
    </xf>
    <xf numFmtId="0" fontId="5" fillId="10" borderId="6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 applyProtection="1">
      <alignment horizontal="center" vertical="center"/>
    </xf>
    <xf numFmtId="0" fontId="5" fillId="11" borderId="2" xfId="1" applyNumberFormat="1" applyFont="1" applyFill="1" applyBorder="1" applyAlignment="1" applyProtection="1">
      <alignment horizontal="center" vertical="center"/>
      <protection locked="0"/>
    </xf>
    <xf numFmtId="0" fontId="5" fillId="7" borderId="6" xfId="1" applyNumberFormat="1" applyFont="1" applyFill="1" applyBorder="1" applyAlignment="1" applyProtection="1">
      <alignment horizontal="center" vertical="center"/>
    </xf>
    <xf numFmtId="0" fontId="5" fillId="12" borderId="2" xfId="1" applyNumberFormat="1" applyFont="1" applyFill="1" applyBorder="1" applyAlignment="1" applyProtection="1">
      <alignment horizontal="center" vertical="center"/>
    </xf>
    <xf numFmtId="0" fontId="5" fillId="6" borderId="2" xfId="1" applyNumberFormat="1" applyFont="1" applyFill="1" applyBorder="1" applyAlignment="1" applyProtection="1">
      <alignment horizontal="center" vertical="center"/>
      <protection locked="0"/>
    </xf>
    <xf numFmtId="0" fontId="5" fillId="8" borderId="6" xfId="1" applyNumberFormat="1" applyFont="1" applyFill="1" applyBorder="1" applyAlignment="1" applyProtection="1">
      <alignment horizontal="center" vertical="center"/>
    </xf>
    <xf numFmtId="0" fontId="5" fillId="8" borderId="17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 applyProtection="1">
      <alignment vertical="center"/>
    </xf>
    <xf numFmtId="0" fontId="5" fillId="12" borderId="6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>
      <alignment vertical="center"/>
    </xf>
    <xf numFmtId="0" fontId="5" fillId="9" borderId="4" xfId="1" applyNumberFormat="1" applyFont="1" applyFill="1" applyBorder="1" applyAlignment="1" applyProtection="1">
      <alignment horizontal="center" vertical="center"/>
    </xf>
    <xf numFmtId="0" fontId="5" fillId="13" borderId="2" xfId="1" applyNumberFormat="1" applyFont="1" applyFill="1" applyBorder="1" applyAlignment="1" applyProtection="1">
      <alignment horizontal="center" vertical="center"/>
    </xf>
    <xf numFmtId="0" fontId="5" fillId="13" borderId="11" xfId="1" applyNumberFormat="1" applyFont="1" applyFill="1" applyBorder="1" applyAlignment="1" applyProtection="1">
      <alignment horizontal="center" vertical="center"/>
    </xf>
    <xf numFmtId="0" fontId="5" fillId="13" borderId="15" xfId="1" applyNumberFormat="1" applyFont="1" applyFill="1" applyBorder="1" applyAlignment="1" applyProtection="1">
      <alignment horizontal="center" vertical="center"/>
    </xf>
    <xf numFmtId="0" fontId="4" fillId="14" borderId="1" xfId="2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 wrapText="1"/>
    </xf>
    <xf numFmtId="0" fontId="5" fillId="10" borderId="2" xfId="1" applyNumberFormat="1" applyFont="1" applyFill="1" applyBorder="1" applyAlignment="1" applyProtection="1">
      <alignment horizontal="center" vertical="center"/>
    </xf>
    <xf numFmtId="0" fontId="5" fillId="9" borderId="6" xfId="1" applyNumberFormat="1" applyFont="1" applyFill="1" applyBorder="1" applyAlignment="1">
      <alignment horizontal="center" vertical="center"/>
    </xf>
    <xf numFmtId="0" fontId="1" fillId="0" borderId="0" xfId="3" applyNumberFormat="1">
      <alignment vertical="center"/>
    </xf>
    <xf numFmtId="0" fontId="1" fillId="2" borderId="2" xfId="3" applyNumberFormat="1" applyFill="1" applyBorder="1" applyAlignment="1">
      <alignment horizontal="center" vertical="center"/>
    </xf>
    <xf numFmtId="0" fontId="1" fillId="2" borderId="2" xfId="3" applyNumberFormat="1" applyFont="1" applyFill="1" applyBorder="1" applyAlignment="1">
      <alignment horizontal="center" vertical="center"/>
    </xf>
    <xf numFmtId="0" fontId="1" fillId="2" borderId="0" xfId="3" applyNumberFormat="1" applyFill="1">
      <alignment vertical="center"/>
    </xf>
    <xf numFmtId="176" fontId="6" fillId="2" borderId="6" xfId="1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0" fontId="1" fillId="2" borderId="6" xfId="3" applyNumberFormat="1" applyFill="1" applyBorder="1" applyAlignment="1">
      <alignment horizontal="center" vertical="center"/>
    </xf>
    <xf numFmtId="0" fontId="1" fillId="2" borderId="6" xfId="3" applyNumberFormat="1" applyFont="1" applyFill="1" applyBorder="1" applyAlignment="1">
      <alignment horizontal="center" vertical="center"/>
    </xf>
    <xf numFmtId="0" fontId="11" fillId="2" borderId="6" xfId="3" applyNumberFormat="1" applyFont="1" applyFill="1" applyBorder="1" applyAlignment="1">
      <alignment horizontal="center" vertical="center"/>
    </xf>
    <xf numFmtId="0" fontId="20" fillId="0" borderId="0" xfId="3" applyNumberFormat="1" applyFont="1">
      <alignment vertical="center"/>
    </xf>
    <xf numFmtId="0" fontId="24" fillId="0" borderId="0" xfId="2" applyNumberFormat="1" applyFont="1" applyAlignment="1">
      <alignment horizontal="center" vertical="center"/>
    </xf>
    <xf numFmtId="0" fontId="25" fillId="0" borderId="0" xfId="2" applyNumberFormat="1" applyFont="1">
      <alignment vertical="center"/>
    </xf>
    <xf numFmtId="0" fontId="20" fillId="0" borderId="0" xfId="2" applyNumberFormat="1" applyFont="1">
      <alignment vertical="center"/>
    </xf>
    <xf numFmtId="0" fontId="13" fillId="0" borderId="0" xfId="2" applyNumberFormat="1" applyFont="1">
      <alignment vertical="center"/>
    </xf>
    <xf numFmtId="0" fontId="11" fillId="0" borderId="0" xfId="3" applyNumberFormat="1" applyFont="1">
      <alignment vertical="center"/>
    </xf>
    <xf numFmtId="0" fontId="1" fillId="0" borderId="0" xfId="3" applyNumberFormat="1" applyFill="1" applyBorder="1" applyAlignment="1">
      <alignment horizontal="center" vertical="center"/>
    </xf>
    <xf numFmtId="0" fontId="1" fillId="0" borderId="0" xfId="3" applyNumberFormat="1" applyFill="1" applyBorder="1" applyAlignment="1">
      <alignment horizontal="center" vertical="center" wrapText="1"/>
    </xf>
    <xf numFmtId="20" fontId="24" fillId="0" borderId="6" xfId="2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4" fillId="2" borderId="7" xfId="2" applyNumberFormat="1" applyFont="1" applyFill="1" applyBorder="1" applyAlignment="1">
      <alignment horizontal="center" vertical="center"/>
    </xf>
    <xf numFmtId="0" fontId="24" fillId="2" borderId="3" xfId="2" applyNumberFormat="1" applyFont="1" applyFill="1" applyBorder="1" applyAlignment="1">
      <alignment horizontal="center" vertical="center"/>
    </xf>
    <xf numFmtId="0" fontId="20" fillId="0" borderId="0" xfId="3" applyNumberFormat="1" applyFont="1" applyFill="1" applyBorder="1" applyAlignment="1">
      <alignment horizontal="center" vertical="center" wrapText="1"/>
    </xf>
    <xf numFmtId="0" fontId="20" fillId="0" borderId="0" xfId="3" applyNumberFormat="1" applyFont="1" applyFill="1" applyBorder="1" applyAlignment="1">
      <alignment horizontal="center" vertical="center"/>
    </xf>
    <xf numFmtId="0" fontId="29" fillId="15" borderId="2" xfId="4" applyNumberFormat="1" applyFont="1" applyBorder="1" applyAlignment="1">
      <alignment horizontal="center" vertical="center"/>
    </xf>
    <xf numFmtId="20" fontId="29" fillId="15" borderId="2" xfId="4" applyNumberFormat="1" applyFont="1" applyBorder="1" applyAlignment="1">
      <alignment horizontal="center" vertical="center"/>
    </xf>
    <xf numFmtId="0" fontId="28" fillId="15" borderId="2" xfId="4" applyNumberFormat="1" applyFont="1" applyBorder="1" applyAlignment="1">
      <alignment horizontal="center" vertical="center"/>
    </xf>
    <xf numFmtId="0" fontId="33" fillId="15" borderId="2" xfId="4" applyNumberFormat="1" applyFont="1" applyBorder="1" applyAlignment="1">
      <alignment horizontal="center" vertical="center"/>
    </xf>
    <xf numFmtId="0" fontId="31" fillId="15" borderId="2" xfId="4" applyNumberFormat="1" applyFont="1" applyBorder="1" applyAlignment="1">
      <alignment horizontal="center" vertical="center"/>
    </xf>
    <xf numFmtId="20" fontId="31" fillId="15" borderId="2" xfId="4" applyNumberFormat="1" applyFont="1" applyBorder="1" applyAlignment="1">
      <alignment horizontal="center" vertical="center" wrapText="1"/>
    </xf>
    <xf numFmtId="0" fontId="32" fillId="15" borderId="2" xfId="4" applyNumberFormat="1" applyFont="1" applyBorder="1" applyAlignment="1">
      <alignment horizontal="center" vertical="center" wrapText="1"/>
    </xf>
    <xf numFmtId="0" fontId="31" fillId="15" borderId="6" xfId="4" applyNumberFormat="1" applyFont="1" applyBorder="1" applyAlignment="1">
      <alignment horizontal="center" vertical="center"/>
    </xf>
    <xf numFmtId="20" fontId="31" fillId="15" borderId="6" xfId="4" applyNumberFormat="1" applyFont="1" applyBorder="1" applyAlignment="1">
      <alignment horizontal="center" vertical="center" wrapText="1"/>
    </xf>
    <xf numFmtId="0" fontId="32" fillId="15" borderId="6" xfId="4" applyNumberFormat="1" applyFont="1" applyBorder="1" applyAlignment="1">
      <alignment horizontal="center" vertical="center" wrapText="1"/>
    </xf>
    <xf numFmtId="0" fontId="21" fillId="0" borderId="6" xfId="3" applyNumberFormat="1" applyFont="1" applyBorder="1" applyAlignment="1">
      <alignment horizontal="center" vertical="center"/>
    </xf>
    <xf numFmtId="0" fontId="24" fillId="2" borderId="5" xfId="2" applyNumberFormat="1" applyFont="1" applyFill="1" applyBorder="1" applyAlignment="1">
      <alignment horizontal="center" vertical="center"/>
    </xf>
    <xf numFmtId="0" fontId="24" fillId="0" borderId="7" xfId="1" applyNumberFormat="1" applyFont="1" applyFill="1" applyBorder="1" applyAlignment="1">
      <alignment horizontal="center" vertical="center"/>
    </xf>
    <xf numFmtId="0" fontId="24" fillId="0" borderId="3" xfId="2" applyNumberFormat="1" applyFont="1" applyFill="1" applyBorder="1" applyAlignment="1">
      <alignment horizontal="center" vertical="center" wrapText="1"/>
    </xf>
    <xf numFmtId="0" fontId="24" fillId="0" borderId="5" xfId="2" applyNumberFormat="1" applyFont="1" applyFill="1" applyBorder="1" applyAlignment="1">
      <alignment horizontal="center" vertical="center" wrapText="1"/>
    </xf>
    <xf numFmtId="0" fontId="24" fillId="0" borderId="2" xfId="2" applyNumberFormat="1" applyFont="1" applyFill="1" applyBorder="1" applyAlignment="1">
      <alignment horizontal="center" vertical="center" wrapText="1"/>
    </xf>
    <xf numFmtId="0" fontId="24" fillId="0" borderId="4" xfId="2" applyNumberFormat="1" applyFont="1" applyFill="1" applyBorder="1" applyAlignment="1">
      <alignment horizontal="center" vertical="center" wrapText="1"/>
    </xf>
    <xf numFmtId="0" fontId="32" fillId="15" borderId="6" xfId="4" applyNumberFormat="1" applyFont="1" applyBorder="1" applyAlignment="1">
      <alignment horizontal="center" vertical="center"/>
    </xf>
    <xf numFmtId="0" fontId="32" fillId="15" borderId="2" xfId="4" applyNumberFormat="1" applyFont="1" applyBorder="1" applyAlignment="1">
      <alignment horizontal="center" vertical="center"/>
    </xf>
    <xf numFmtId="0" fontId="24" fillId="20" borderId="2" xfId="2" applyNumberFormat="1" applyFont="1" applyFill="1" applyBorder="1" applyAlignment="1">
      <alignment horizontal="center" vertical="center" wrapText="1"/>
    </xf>
    <xf numFmtId="0" fontId="24" fillId="20" borderId="2" xfId="2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>
      <alignment horizontal="center" vertical="center"/>
    </xf>
    <xf numFmtId="0" fontId="1" fillId="2" borderId="0" xfId="3" applyNumberFormat="1" applyFill="1" applyBorder="1" applyAlignment="1">
      <alignment horizontal="center" vertical="center"/>
    </xf>
    <xf numFmtId="0" fontId="28" fillId="15" borderId="21" xfId="4" applyNumberFormat="1" applyFont="1" applyBorder="1" applyAlignment="1">
      <alignment horizontal="center" vertical="center"/>
    </xf>
    <xf numFmtId="0" fontId="28" fillId="15" borderId="3" xfId="4" applyNumberFormat="1" applyFont="1" applyBorder="1" applyAlignment="1">
      <alignment horizontal="center" vertical="center"/>
    </xf>
    <xf numFmtId="0" fontId="29" fillId="15" borderId="21" xfId="4" applyNumberFormat="1" applyFont="1" applyBorder="1" applyAlignment="1">
      <alignment horizontal="center" vertical="center"/>
    </xf>
    <xf numFmtId="0" fontId="29" fillId="15" borderId="3" xfId="4" applyNumberFormat="1" applyFont="1" applyBorder="1" applyAlignment="1">
      <alignment horizontal="center" vertical="center"/>
    </xf>
    <xf numFmtId="20" fontId="32" fillId="15" borderId="4" xfId="4" applyNumberFormat="1" applyFont="1" applyBorder="1" applyAlignment="1">
      <alignment horizontal="center" vertical="center"/>
    </xf>
    <xf numFmtId="0" fontId="31" fillId="15" borderId="4" xfId="4" applyNumberFormat="1" applyFont="1" applyBorder="1" applyAlignment="1">
      <alignment horizontal="center" vertical="center"/>
    </xf>
    <xf numFmtId="0" fontId="32" fillId="15" borderId="4" xfId="4" applyNumberFormat="1" applyFont="1" applyBorder="1" applyAlignment="1">
      <alignment horizontal="center" vertical="center" wrapText="1"/>
    </xf>
    <xf numFmtId="0" fontId="32" fillId="15" borderId="4" xfId="4" applyNumberFormat="1" applyFont="1" applyBorder="1" applyAlignment="1">
      <alignment horizontal="center" vertical="center"/>
    </xf>
    <xf numFmtId="0" fontId="29" fillId="15" borderId="22" xfId="4" applyNumberFormat="1" applyFont="1" applyBorder="1" applyAlignment="1">
      <alignment horizontal="center" vertical="center"/>
    </xf>
    <xf numFmtId="0" fontId="28" fillId="15" borderId="20" xfId="4" applyNumberFormat="1" applyFont="1" applyBorder="1" applyAlignment="1">
      <alignment horizontal="center" vertical="center"/>
    </xf>
    <xf numFmtId="20" fontId="28" fillId="15" borderId="10" xfId="4" applyNumberFormat="1" applyFont="1" applyBorder="1" applyAlignment="1">
      <alignment horizontal="center" vertical="center" wrapText="1"/>
    </xf>
    <xf numFmtId="0" fontId="31" fillId="15" borderId="10" xfId="4" applyNumberFormat="1" applyFont="1" applyBorder="1" applyAlignment="1">
      <alignment horizontal="center" vertical="center"/>
    </xf>
    <xf numFmtId="0" fontId="32" fillId="15" borderId="10" xfId="4" applyNumberFormat="1" applyFont="1" applyBorder="1" applyAlignment="1">
      <alignment horizontal="center" vertical="center" wrapText="1"/>
    </xf>
    <xf numFmtId="0" fontId="32" fillId="15" borderId="10" xfId="4" applyNumberFormat="1" applyFont="1" applyBorder="1" applyAlignment="1">
      <alignment horizontal="center" vertical="center"/>
    </xf>
    <xf numFmtId="0" fontId="29" fillId="15" borderId="12" xfId="4" applyNumberFormat="1" applyFont="1" applyBorder="1" applyAlignment="1">
      <alignment horizontal="center" vertical="center" wrapText="1"/>
    </xf>
    <xf numFmtId="0" fontId="21" fillId="28" borderId="10" xfId="3" applyNumberFormat="1" applyFont="1" applyFill="1" applyBorder="1" applyAlignment="1">
      <alignment horizontal="center" vertical="center"/>
    </xf>
    <xf numFmtId="0" fontId="21" fillId="28" borderId="12" xfId="3" applyNumberFormat="1" applyFont="1" applyFill="1" applyBorder="1" applyAlignment="1">
      <alignment horizontal="center" vertical="center"/>
    </xf>
    <xf numFmtId="0" fontId="1" fillId="0" borderId="35" xfId="3" applyNumberFormat="1" applyBorder="1" applyAlignment="1">
      <alignment horizontal="center" vertical="center"/>
    </xf>
    <xf numFmtId="0" fontId="1" fillId="0" borderId="32" xfId="3" applyNumberFormat="1" applyBorder="1" applyAlignment="1">
      <alignment horizontal="center" vertical="center"/>
    </xf>
    <xf numFmtId="0" fontId="1" fillId="2" borderId="35" xfId="3" applyNumberFormat="1" applyFill="1" applyBorder="1" applyAlignment="1">
      <alignment horizontal="center" vertical="center"/>
    </xf>
    <xf numFmtId="0" fontId="1" fillId="2" borderId="34" xfId="3" applyNumberForma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 vertical="center"/>
    </xf>
    <xf numFmtId="0" fontId="36" fillId="0" borderId="3" xfId="3" applyNumberFormat="1" applyFont="1" applyFill="1" applyBorder="1" applyAlignment="1">
      <alignment horizontal="center" vertical="center"/>
    </xf>
    <xf numFmtId="0" fontId="21" fillId="0" borderId="3" xfId="3" applyNumberFormat="1" applyFont="1" applyFill="1" applyBorder="1" applyAlignment="1">
      <alignment horizontal="center" vertical="center"/>
    </xf>
    <xf numFmtId="0" fontId="21" fillId="0" borderId="5" xfId="3" applyNumberFormat="1" applyFont="1" applyFill="1" applyBorder="1" applyAlignment="1">
      <alignment horizontal="center" vertical="center"/>
    </xf>
    <xf numFmtId="0" fontId="21" fillId="28" borderId="4" xfId="3" applyNumberFormat="1" applyFont="1" applyFill="1" applyBorder="1" applyAlignment="1">
      <alignment horizontal="center" vertical="center"/>
    </xf>
    <xf numFmtId="0" fontId="22" fillId="28" borderId="4" xfId="3" applyNumberFormat="1" applyFont="1" applyFill="1" applyBorder="1" applyAlignment="1">
      <alignment horizontal="center" vertical="center"/>
    </xf>
    <xf numFmtId="0" fontId="21" fillId="28" borderId="5" xfId="3" applyNumberFormat="1" applyFont="1" applyFill="1" applyBorder="1" applyAlignment="1">
      <alignment horizontal="center" vertical="center"/>
    </xf>
    <xf numFmtId="0" fontId="1" fillId="0" borderId="6" xfId="3" applyNumberFormat="1" applyBorder="1" applyAlignment="1">
      <alignment horizontal="center" vertical="center"/>
    </xf>
    <xf numFmtId="0" fontId="1" fillId="0" borderId="2" xfId="3" applyNumberFormat="1" applyBorder="1" applyAlignment="1">
      <alignment horizontal="center" vertical="center"/>
    </xf>
    <xf numFmtId="0" fontId="1" fillId="0" borderId="0" xfId="3" applyNumberFormat="1" applyAlignment="1">
      <alignment horizontal="center" vertical="center"/>
    </xf>
    <xf numFmtId="0" fontId="37" fillId="22" borderId="6" xfId="3" applyNumberFormat="1" applyFont="1" applyFill="1" applyBorder="1" applyAlignment="1">
      <alignment horizontal="center" vertical="center"/>
    </xf>
    <xf numFmtId="0" fontId="37" fillId="24" borderId="6" xfId="3" applyNumberFormat="1" applyFont="1" applyFill="1" applyBorder="1" applyAlignment="1">
      <alignment horizontal="center" vertical="center"/>
    </xf>
    <xf numFmtId="0" fontId="37" fillId="22" borderId="2" xfId="3" applyNumberFormat="1" applyFont="1" applyFill="1" applyBorder="1" applyAlignment="1">
      <alignment horizontal="center" vertical="center"/>
    </xf>
    <xf numFmtId="0" fontId="37" fillId="24" borderId="2" xfId="3" applyNumberFormat="1" applyFont="1" applyFill="1" applyBorder="1" applyAlignment="1">
      <alignment horizontal="center" vertical="center"/>
    </xf>
    <xf numFmtId="0" fontId="37" fillId="23" borderId="2" xfId="3" applyNumberFormat="1" applyFont="1" applyFill="1" applyBorder="1" applyAlignment="1">
      <alignment horizontal="center" vertical="center"/>
    </xf>
    <xf numFmtId="0" fontId="37" fillId="16" borderId="2" xfId="3" applyNumberFormat="1" applyFont="1" applyFill="1" applyBorder="1" applyAlignment="1">
      <alignment horizontal="center" vertical="center"/>
    </xf>
    <xf numFmtId="0" fontId="37" fillId="16" borderId="6" xfId="3" applyNumberFormat="1" applyFont="1" applyFill="1" applyBorder="1" applyAlignment="1">
      <alignment horizontal="center" vertical="center"/>
    </xf>
    <xf numFmtId="0" fontId="37" fillId="0" borderId="11" xfId="3" applyNumberFormat="1" applyFont="1" applyFill="1" applyBorder="1" applyAlignment="1">
      <alignment horizontal="center" vertical="center"/>
    </xf>
    <xf numFmtId="0" fontId="37" fillId="0" borderId="2" xfId="3" applyNumberFormat="1" applyFont="1" applyFill="1" applyBorder="1" applyAlignment="1">
      <alignment horizontal="center" vertical="center"/>
    </xf>
    <xf numFmtId="0" fontId="37" fillId="0" borderId="6" xfId="3" applyNumberFormat="1" applyFont="1" applyFill="1" applyBorder="1" applyAlignment="1">
      <alignment horizontal="center" vertical="center"/>
    </xf>
    <xf numFmtId="0" fontId="37" fillId="0" borderId="16" xfId="3" applyNumberFormat="1" applyFont="1" applyFill="1" applyBorder="1" applyAlignment="1">
      <alignment horizontal="center" vertical="center"/>
    </xf>
    <xf numFmtId="0" fontId="37" fillId="0" borderId="7" xfId="3" applyNumberFormat="1" applyFont="1" applyFill="1" applyBorder="1" applyAlignment="1">
      <alignment horizontal="center" vertical="center"/>
    </xf>
    <xf numFmtId="0" fontId="37" fillId="0" borderId="3" xfId="3" applyNumberFormat="1" applyFont="1" applyFill="1" applyBorder="1" applyAlignment="1">
      <alignment horizontal="center" vertical="center"/>
    </xf>
    <xf numFmtId="0" fontId="37" fillId="0" borderId="37" xfId="3" applyNumberFormat="1" applyFont="1" applyFill="1" applyBorder="1" applyAlignment="1">
      <alignment horizontal="center" vertical="center"/>
    </xf>
    <xf numFmtId="0" fontId="37" fillId="0" borderId="4" xfId="3" applyNumberFormat="1" applyFont="1" applyFill="1" applyBorder="1" applyAlignment="1">
      <alignment horizontal="center" vertical="center"/>
    </xf>
    <xf numFmtId="0" fontId="37" fillId="0" borderId="5" xfId="3" applyNumberFormat="1" applyFont="1" applyFill="1" applyBorder="1" applyAlignment="1">
      <alignment horizontal="center" vertical="center"/>
    </xf>
    <xf numFmtId="0" fontId="37" fillId="17" borderId="2" xfId="3" applyNumberFormat="1" applyFont="1" applyFill="1" applyBorder="1" applyAlignment="1">
      <alignment horizontal="center" vertical="center"/>
    </xf>
    <xf numFmtId="0" fontId="23" fillId="28" borderId="4" xfId="3" applyNumberFormat="1" applyFont="1" applyFill="1" applyBorder="1" applyAlignment="1">
      <alignment horizontal="center" vertical="center"/>
    </xf>
    <xf numFmtId="0" fontId="1" fillId="0" borderId="0" xfId="3" applyNumberFormat="1" applyAlignment="1">
      <alignment horizontal="center" vertical="center"/>
    </xf>
    <xf numFmtId="0" fontId="23" fillId="0" borderId="6" xfId="3" applyNumberFormat="1" applyFont="1" applyFill="1" applyBorder="1" applyAlignment="1">
      <alignment horizontal="center" vertical="center"/>
    </xf>
    <xf numFmtId="0" fontId="23" fillId="29" borderId="6" xfId="3" applyNumberFormat="1" applyFont="1" applyFill="1" applyBorder="1" applyAlignment="1">
      <alignment horizontal="center" vertical="center"/>
    </xf>
    <xf numFmtId="0" fontId="37" fillId="27" borderId="6" xfId="3" applyNumberFormat="1" applyFont="1" applyFill="1" applyBorder="1" applyAlignment="1">
      <alignment horizontal="center" vertical="center"/>
    </xf>
    <xf numFmtId="0" fontId="29" fillId="15" borderId="0" xfId="4" applyNumberFormat="1" applyFont="1" applyBorder="1" applyAlignment="1">
      <alignment horizontal="center" vertical="center"/>
    </xf>
    <xf numFmtId="0" fontId="28" fillId="15" borderId="0" xfId="4" applyNumberFormat="1" applyFont="1" applyBorder="1" applyAlignment="1">
      <alignment horizontal="center" vertical="center"/>
    </xf>
    <xf numFmtId="0" fontId="37" fillId="28" borderId="4" xfId="3" applyNumberFormat="1" applyFont="1" applyFill="1" applyBorder="1" applyAlignment="1">
      <alignment horizontal="center" vertical="center"/>
    </xf>
    <xf numFmtId="0" fontId="37" fillId="21" borderId="6" xfId="3" applyNumberFormat="1" applyFont="1" applyFill="1" applyBorder="1" applyAlignment="1">
      <alignment horizontal="center" vertical="center"/>
    </xf>
    <xf numFmtId="0" fontId="37" fillId="21" borderId="11" xfId="3" applyNumberFormat="1" applyFont="1" applyFill="1" applyBorder="1" applyAlignment="1">
      <alignment horizontal="center" vertical="center"/>
    </xf>
    <xf numFmtId="0" fontId="37" fillId="31" borderId="6" xfId="3" applyNumberFormat="1" applyFont="1" applyFill="1" applyBorder="1" applyAlignment="1">
      <alignment horizontal="center" vertical="center"/>
    </xf>
    <xf numFmtId="20" fontId="29" fillId="15" borderId="2" xfId="4" applyNumberFormat="1" applyFont="1" applyBorder="1" applyAlignment="1">
      <alignment horizontal="center" vertical="center" wrapText="1"/>
    </xf>
    <xf numFmtId="20" fontId="29" fillId="15" borderId="4" xfId="4" applyNumberFormat="1" applyFont="1" applyBorder="1" applyAlignment="1">
      <alignment horizontal="center" vertical="center"/>
    </xf>
    <xf numFmtId="0" fontId="33" fillId="15" borderId="2" xfId="4" applyNumberFormat="1" applyFont="1" applyBorder="1" applyAlignment="1">
      <alignment horizontal="center" vertical="center" wrapText="1"/>
    </xf>
    <xf numFmtId="0" fontId="31" fillId="15" borderId="5" xfId="4" applyNumberFormat="1" applyFont="1" applyBorder="1" applyAlignment="1">
      <alignment horizontal="center" vertical="center"/>
    </xf>
    <xf numFmtId="0" fontId="21" fillId="28" borderId="0" xfId="3" applyNumberFormat="1" applyFont="1" applyFill="1" applyBorder="1" applyAlignment="1">
      <alignment horizontal="center" vertical="center"/>
    </xf>
    <xf numFmtId="0" fontId="29" fillId="15" borderId="0" xfId="4" applyNumberFormat="1" applyFont="1" applyBorder="1" applyAlignment="1">
      <alignment horizontal="center" vertical="center" wrapText="1"/>
    </xf>
    <xf numFmtId="0" fontId="23" fillId="31" borderId="6" xfId="3" applyNumberFormat="1" applyFont="1" applyFill="1" applyBorder="1" applyAlignment="1">
      <alignment horizontal="center" vertical="center"/>
    </xf>
    <xf numFmtId="0" fontId="23" fillId="22" borderId="2" xfId="3" applyNumberFormat="1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 vertical="center"/>
    </xf>
    <xf numFmtId="0" fontId="23" fillId="34" borderId="2" xfId="3" applyNumberFormat="1" applyFont="1" applyFill="1" applyBorder="1" applyAlignment="1">
      <alignment horizontal="center" vertical="center"/>
    </xf>
    <xf numFmtId="0" fontId="37" fillId="19" borderId="6" xfId="3" applyNumberFormat="1" applyFont="1" applyFill="1" applyBorder="1" applyAlignment="1">
      <alignment horizontal="center" vertical="center"/>
    </xf>
    <xf numFmtId="0" fontId="24" fillId="0" borderId="4" xfId="2" applyNumberFormat="1" applyFont="1" applyFill="1" applyBorder="1" applyAlignment="1" applyProtection="1">
      <alignment horizontal="center" vertical="center"/>
      <protection locked="0"/>
    </xf>
    <xf numFmtId="0" fontId="24" fillId="0" borderId="6" xfId="2" applyNumberFormat="1" applyFont="1" applyFill="1" applyBorder="1" applyAlignment="1" applyProtection="1">
      <alignment horizontal="center" vertical="center"/>
      <protection locked="0"/>
    </xf>
    <xf numFmtId="0" fontId="40" fillId="17" borderId="6" xfId="2" applyNumberFormat="1" applyFont="1" applyFill="1" applyBorder="1" applyAlignment="1" applyProtection="1">
      <alignment horizontal="center" vertical="center"/>
      <protection locked="0"/>
    </xf>
    <xf numFmtId="0" fontId="40" fillId="25" borderId="6" xfId="2" applyNumberFormat="1" applyFont="1" applyFill="1" applyBorder="1" applyAlignment="1" applyProtection="1">
      <alignment horizontal="center" vertical="center"/>
      <protection locked="0"/>
    </xf>
    <xf numFmtId="0" fontId="40" fillId="19" borderId="6" xfId="2" applyNumberFormat="1" applyFont="1" applyFill="1" applyBorder="1" applyAlignment="1">
      <alignment horizontal="center" vertical="center" wrapText="1"/>
    </xf>
    <xf numFmtId="0" fontId="40" fillId="16" borderId="6" xfId="2" applyNumberFormat="1" applyFont="1" applyFill="1" applyBorder="1" applyAlignment="1">
      <alignment horizontal="center" vertical="center" wrapText="1"/>
    </xf>
    <xf numFmtId="0" fontId="40" fillId="18" borderId="6" xfId="2" applyNumberFormat="1" applyFont="1" applyFill="1" applyBorder="1" applyAlignment="1" applyProtection="1">
      <alignment horizontal="center" vertical="center"/>
      <protection locked="0"/>
    </xf>
    <xf numFmtId="0" fontId="40" fillId="25" borderId="2" xfId="2" applyNumberFormat="1" applyFont="1" applyFill="1" applyBorder="1" applyAlignment="1" applyProtection="1">
      <alignment horizontal="center" vertical="center"/>
      <protection locked="0"/>
    </xf>
    <xf numFmtId="0" fontId="40" fillId="19" borderId="2" xfId="2" applyNumberFormat="1" applyFont="1" applyFill="1" applyBorder="1" applyAlignment="1">
      <alignment horizontal="center" vertical="center" wrapText="1"/>
    </xf>
    <xf numFmtId="0" fontId="40" fillId="16" borderId="2" xfId="2" applyNumberFormat="1" applyFont="1" applyFill="1" applyBorder="1" applyAlignment="1">
      <alignment horizontal="center" vertical="center" wrapText="1"/>
    </xf>
    <xf numFmtId="0" fontId="40" fillId="18" borderId="2" xfId="2" applyNumberFormat="1" applyFont="1" applyFill="1" applyBorder="1" applyAlignment="1" applyProtection="1">
      <alignment horizontal="center" vertical="center"/>
      <protection locked="0"/>
    </xf>
    <xf numFmtId="0" fontId="40" fillId="20" borderId="2" xfId="2" applyNumberFormat="1" applyFont="1" applyFill="1" applyBorder="1" applyAlignment="1" applyProtection="1">
      <alignment horizontal="center" vertical="center"/>
      <protection locked="0"/>
    </xf>
    <xf numFmtId="0" fontId="40" fillId="26" borderId="2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25" borderId="4" xfId="2" applyNumberFormat="1" applyFont="1" applyFill="1" applyBorder="1" applyAlignment="1" applyProtection="1">
      <alignment horizontal="center" vertical="center"/>
      <protection locked="0"/>
    </xf>
    <xf numFmtId="0" fontId="40" fillId="25" borderId="4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16" borderId="4" xfId="2" applyNumberFormat="1" applyFont="1" applyFill="1" applyBorder="1" applyAlignment="1">
      <alignment horizontal="center" vertical="center" wrapText="1"/>
    </xf>
    <xf numFmtId="0" fontId="40" fillId="20" borderId="4" xfId="2" applyNumberFormat="1" applyFont="1" applyFill="1" applyBorder="1" applyAlignment="1" applyProtection="1">
      <alignment horizontal="center" vertical="center"/>
      <protection locked="0"/>
    </xf>
    <xf numFmtId="0" fontId="40" fillId="17" borderId="6" xfId="1" applyNumberFormat="1" applyFont="1" applyFill="1" applyBorder="1" applyAlignment="1">
      <alignment horizontal="center" vertical="center"/>
    </xf>
    <xf numFmtId="0" fontId="40" fillId="25" borderId="6" xfId="1" applyNumberFormat="1" applyFont="1" applyFill="1" applyBorder="1" applyAlignment="1">
      <alignment horizontal="center" vertical="center"/>
    </xf>
    <xf numFmtId="0" fontId="40" fillId="16" borderId="6" xfId="1" applyNumberFormat="1" applyFont="1" applyFill="1" applyBorder="1" applyAlignment="1">
      <alignment horizontal="center" vertical="center"/>
    </xf>
    <xf numFmtId="0" fontId="40" fillId="18" borderId="6" xfId="2" applyNumberFormat="1" applyFont="1" applyFill="1" applyBorder="1" applyAlignment="1">
      <alignment horizontal="center" vertical="center" wrapText="1"/>
    </xf>
    <xf numFmtId="0" fontId="40" fillId="25" borderId="2" xfId="1" applyNumberFormat="1" applyFont="1" applyFill="1" applyBorder="1" applyAlignment="1">
      <alignment horizontal="center" vertical="center"/>
    </xf>
    <xf numFmtId="0" fontId="40" fillId="16" borderId="2" xfId="2" applyNumberFormat="1" applyFont="1" applyFill="1" applyBorder="1" applyAlignment="1" applyProtection="1">
      <alignment horizontal="center" vertical="center"/>
      <protection locked="0"/>
    </xf>
    <xf numFmtId="0" fontId="40" fillId="18" borderId="2" xfId="2" applyNumberFormat="1" applyFont="1" applyFill="1" applyBorder="1" applyAlignment="1">
      <alignment horizontal="center" vertical="center" wrapText="1"/>
    </xf>
    <xf numFmtId="0" fontId="40" fillId="19" borderId="2" xfId="2" applyNumberFormat="1" applyFont="1" applyFill="1" applyBorder="1" applyAlignment="1" applyProtection="1">
      <alignment horizontal="center" vertical="center"/>
      <protection locked="0"/>
    </xf>
    <xf numFmtId="0" fontId="40" fillId="26" borderId="2" xfId="2" applyNumberFormat="1" applyFont="1" applyFill="1" applyBorder="1" applyAlignment="1" applyProtection="1">
      <alignment horizontal="center" vertical="center"/>
      <protection locked="0"/>
    </xf>
    <xf numFmtId="0" fontId="23" fillId="22" borderId="6" xfId="3" applyNumberFormat="1" applyFont="1" applyFill="1" applyBorder="1" applyAlignment="1">
      <alignment horizontal="center" vertical="center"/>
    </xf>
    <xf numFmtId="0" fontId="23" fillId="24" borderId="6" xfId="3" applyNumberFormat="1" applyFont="1" applyFill="1" applyBorder="1" applyAlignment="1">
      <alignment horizontal="center" vertical="center"/>
    </xf>
    <xf numFmtId="0" fontId="23" fillId="16" borderId="6" xfId="3" applyNumberFormat="1" applyFont="1" applyFill="1" applyBorder="1" applyAlignment="1">
      <alignment horizontal="center" vertical="center"/>
    </xf>
    <xf numFmtId="0" fontId="23" fillId="24" borderId="2" xfId="3" applyNumberFormat="1" applyFont="1" applyFill="1" applyBorder="1" applyAlignment="1">
      <alignment horizontal="center" vertical="center"/>
    </xf>
    <xf numFmtId="0" fontId="23" fillId="23" borderId="2" xfId="3" applyNumberFormat="1" applyFont="1" applyFill="1" applyBorder="1" applyAlignment="1">
      <alignment horizontal="center" vertical="center"/>
    </xf>
    <xf numFmtId="0" fontId="23" fillId="16" borderId="2" xfId="3" applyNumberFormat="1" applyFont="1" applyFill="1" applyBorder="1" applyAlignment="1">
      <alignment horizontal="center" vertical="center"/>
    </xf>
    <xf numFmtId="0" fontId="23" fillId="27" borderId="2" xfId="3" applyNumberFormat="1" applyFont="1" applyFill="1" applyBorder="1" applyAlignment="1">
      <alignment horizontal="center" vertical="center"/>
    </xf>
    <xf numFmtId="0" fontId="23" fillId="24" borderId="4" xfId="3" applyNumberFormat="1" applyFont="1" applyFill="1" applyBorder="1" applyAlignment="1">
      <alignment horizontal="center" vertical="center"/>
    </xf>
    <xf numFmtId="0" fontId="23" fillId="31" borderId="2" xfId="3" applyNumberFormat="1" applyFont="1" applyFill="1" applyBorder="1" applyAlignment="1">
      <alignment horizontal="center" vertical="center"/>
    </xf>
    <xf numFmtId="0" fontId="23" fillId="17" borderId="2" xfId="3" applyNumberFormat="1" applyFont="1" applyFill="1" applyBorder="1" applyAlignment="1">
      <alignment horizontal="center" vertical="center"/>
    </xf>
    <xf numFmtId="0" fontId="23" fillId="32" borderId="6" xfId="3" applyNumberFormat="1" applyFont="1" applyFill="1" applyBorder="1" applyAlignment="1">
      <alignment horizontal="center" vertical="center"/>
    </xf>
    <xf numFmtId="0" fontId="39" fillId="15" borderId="2" xfId="4" applyNumberFormat="1" applyFont="1" applyBorder="1" applyAlignment="1">
      <alignment horizontal="center" vertical="center" wrapText="1"/>
    </xf>
    <xf numFmtId="0" fontId="26" fillId="0" borderId="0" xfId="2" applyNumberFormat="1" applyFont="1" applyBorder="1" applyAlignment="1">
      <alignment horizontal="center" vertical="center" wrapText="1"/>
    </xf>
    <xf numFmtId="0" fontId="26" fillId="0" borderId="0" xfId="2" applyNumberFormat="1" applyFont="1" applyBorder="1" applyAlignment="1">
      <alignment vertical="center" wrapText="1"/>
    </xf>
    <xf numFmtId="0" fontId="9" fillId="0" borderId="38" xfId="2" applyNumberFormat="1" applyFont="1" applyBorder="1" applyAlignment="1">
      <alignment horizontal="center" vertical="center"/>
    </xf>
    <xf numFmtId="0" fontId="6" fillId="2" borderId="39" xfId="2" applyNumberFormat="1" applyFont="1" applyFill="1" applyBorder="1" applyAlignment="1">
      <alignment horizontal="center" vertical="center"/>
    </xf>
    <xf numFmtId="0" fontId="6" fillId="2" borderId="19" xfId="2" applyNumberFormat="1" applyFont="1" applyFill="1" applyBorder="1" applyAlignment="1">
      <alignment horizontal="center" vertical="center"/>
    </xf>
    <xf numFmtId="0" fontId="6" fillId="2" borderId="25" xfId="2" applyNumberFormat="1" applyFont="1" applyFill="1" applyBorder="1" applyAlignment="1">
      <alignment horizontal="center" vertical="center"/>
    </xf>
    <xf numFmtId="0" fontId="3" fillId="0" borderId="38" xfId="2" applyNumberFormat="1" applyFont="1" applyBorder="1">
      <alignment vertical="center"/>
    </xf>
    <xf numFmtId="0" fontId="3" fillId="0" borderId="0" xfId="2" applyNumberFormat="1" applyFont="1" applyBorder="1">
      <alignment vertical="center"/>
    </xf>
    <xf numFmtId="0" fontId="36" fillId="0" borderId="0" xfId="3" applyNumberFormat="1" applyFont="1" applyFill="1" applyBorder="1" applyAlignment="1">
      <alignment horizontal="center" vertical="center"/>
    </xf>
    <xf numFmtId="0" fontId="21" fillId="0" borderId="0" xfId="3" applyNumberFormat="1" applyFont="1" applyFill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6" fillId="2" borderId="0" xfId="2" applyNumberFormat="1" applyFont="1" applyFill="1" applyBorder="1" applyAlignment="1">
      <alignment horizontal="center" vertical="center"/>
    </xf>
    <xf numFmtId="0" fontId="36" fillId="0" borderId="37" xfId="3" applyNumberFormat="1" applyFont="1" applyFill="1" applyBorder="1" applyAlignment="1">
      <alignment horizontal="center" vertical="center"/>
    </xf>
    <xf numFmtId="0" fontId="24" fillId="28" borderId="10" xfId="2" applyNumberFormat="1" applyFont="1" applyFill="1" applyBorder="1" applyAlignment="1">
      <alignment horizontal="center" vertical="center"/>
    </xf>
    <xf numFmtId="0" fontId="24" fillId="0" borderId="12" xfId="2" applyNumberFormat="1" applyFont="1" applyBorder="1" applyAlignment="1">
      <alignment horizontal="center" vertical="center"/>
    </xf>
    <xf numFmtId="0" fontId="31" fillId="15" borderId="24" xfId="4" applyNumberFormat="1" applyFont="1" applyBorder="1" applyAlignment="1">
      <alignment horizontal="center" vertical="center"/>
    </xf>
    <xf numFmtId="0" fontId="31" fillId="15" borderId="7" xfId="4" applyNumberFormat="1" applyFont="1" applyBorder="1" applyAlignment="1">
      <alignment horizontal="center" vertical="center"/>
    </xf>
    <xf numFmtId="0" fontId="31" fillId="15" borderId="21" xfId="4" applyNumberFormat="1" applyFont="1" applyBorder="1" applyAlignment="1">
      <alignment horizontal="center" vertical="center"/>
    </xf>
    <xf numFmtId="0" fontId="31" fillId="15" borderId="3" xfId="4" applyNumberFormat="1" applyFont="1" applyBorder="1" applyAlignment="1">
      <alignment horizontal="center" vertical="center"/>
    </xf>
    <xf numFmtId="0" fontId="31" fillId="15" borderId="22" xfId="4" applyNumberFormat="1" applyFont="1" applyBorder="1" applyAlignment="1">
      <alignment horizontal="center" vertical="center"/>
    </xf>
    <xf numFmtId="0" fontId="24" fillId="0" borderId="0" xfId="2" applyNumberFormat="1" applyFont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 vertical="center"/>
    </xf>
    <xf numFmtId="0" fontId="24" fillId="0" borderId="0" xfId="2" applyNumberFormat="1" applyFont="1" applyFill="1" applyBorder="1" applyAlignment="1">
      <alignment horizontal="center" vertical="center" wrapText="1"/>
    </xf>
    <xf numFmtId="0" fontId="32" fillId="15" borderId="0" xfId="4" applyNumberFormat="1" applyFont="1" applyBorder="1" applyAlignment="1">
      <alignment horizontal="center" vertical="center" wrapText="1"/>
    </xf>
    <xf numFmtId="0" fontId="31" fillId="15" borderId="0" xfId="4" applyNumberFormat="1" applyFont="1" applyBorder="1" applyAlignment="1">
      <alignment horizontal="center" vertical="center"/>
    </xf>
    <xf numFmtId="0" fontId="20" fillId="0" borderId="0" xfId="3" applyNumberFormat="1" applyFont="1" applyBorder="1">
      <alignment vertical="center"/>
    </xf>
    <xf numFmtId="0" fontId="25" fillId="0" borderId="0" xfId="2" applyNumberFormat="1" applyFont="1" applyBorder="1">
      <alignment vertical="center"/>
    </xf>
    <xf numFmtId="0" fontId="24" fillId="2" borderId="0" xfId="2" applyNumberFormat="1" applyFont="1" applyFill="1" applyBorder="1" applyAlignment="1">
      <alignment horizontal="center" vertical="center"/>
    </xf>
    <xf numFmtId="0" fontId="34" fillId="0" borderId="0" xfId="2" applyNumberFormat="1" applyFont="1" applyBorder="1" applyAlignment="1">
      <alignment vertical="center" wrapText="1"/>
    </xf>
    <xf numFmtId="0" fontId="1" fillId="0" borderId="0" xfId="3" applyNumberFormat="1" applyBorder="1">
      <alignment vertical="center"/>
    </xf>
    <xf numFmtId="0" fontId="20" fillId="0" borderId="0" xfId="2" applyNumberFormat="1" applyFont="1" applyBorder="1">
      <alignment vertical="center"/>
    </xf>
    <xf numFmtId="0" fontId="37" fillId="19" borderId="2" xfId="3" applyNumberFormat="1" applyFont="1" applyFill="1" applyBorder="1" applyAlignment="1">
      <alignment horizontal="center" vertical="center"/>
    </xf>
    <xf numFmtId="0" fontId="22" fillId="0" borderId="6" xfId="3" applyNumberFormat="1" applyFont="1" applyFill="1" applyBorder="1" applyAlignment="1">
      <alignment horizontal="center" vertical="center" wrapText="1"/>
    </xf>
    <xf numFmtId="20" fontId="24" fillId="0" borderId="2" xfId="2" applyNumberFormat="1" applyFont="1" applyBorder="1" applyAlignment="1">
      <alignment horizontal="center" vertical="center"/>
    </xf>
    <xf numFmtId="20" fontId="24" fillId="0" borderId="4" xfId="2" applyNumberFormat="1" applyFont="1" applyBorder="1" applyAlignment="1">
      <alignment horizontal="center" vertical="center"/>
    </xf>
    <xf numFmtId="0" fontId="23" fillId="21" borderId="2" xfId="3" applyNumberFormat="1" applyFont="1" applyFill="1" applyBorder="1" applyAlignment="1">
      <alignment horizontal="center" vertical="center" wrapText="1"/>
    </xf>
    <xf numFmtId="0" fontId="37" fillId="30" borderId="6" xfId="3" applyNumberFormat="1" applyFont="1" applyFill="1" applyBorder="1" applyAlignment="1">
      <alignment horizontal="center" vertical="center"/>
    </xf>
    <xf numFmtId="0" fontId="30" fillId="0" borderId="6" xfId="3" applyNumberFormat="1" applyFont="1" applyFill="1" applyBorder="1" applyAlignment="1">
      <alignment horizontal="center" vertical="center"/>
    </xf>
    <xf numFmtId="0" fontId="30" fillId="0" borderId="28" xfId="3" applyNumberFormat="1" applyFont="1" applyFill="1" applyBorder="1" applyAlignment="1">
      <alignment horizontal="center" vertical="center"/>
    </xf>
    <xf numFmtId="0" fontId="30" fillId="0" borderId="2" xfId="3" applyNumberFormat="1" applyFont="1" applyFill="1" applyBorder="1" applyAlignment="1">
      <alignment horizontal="center" vertical="center"/>
    </xf>
    <xf numFmtId="0" fontId="30" fillId="0" borderId="4" xfId="3" applyNumberFormat="1" applyFont="1" applyFill="1" applyBorder="1" applyAlignment="1">
      <alignment horizontal="center" vertical="center"/>
    </xf>
    <xf numFmtId="0" fontId="21" fillId="28" borderId="40" xfId="3" applyNumberFormat="1" applyFont="1" applyFill="1" applyBorder="1" applyAlignment="1">
      <alignment horizontal="center" vertical="center"/>
    </xf>
    <xf numFmtId="0" fontId="40" fillId="0" borderId="6" xfId="1" applyNumberFormat="1" applyFont="1" applyFill="1" applyBorder="1" applyAlignment="1">
      <alignment horizontal="center" vertical="center"/>
    </xf>
    <xf numFmtId="0" fontId="40" fillId="25" borderId="33" xfId="2" applyNumberFormat="1" applyFont="1" applyFill="1" applyBorder="1" applyAlignment="1">
      <alignment horizontal="center" vertical="center" wrapText="1"/>
    </xf>
    <xf numFmtId="0" fontId="40" fillId="25" borderId="33" xfId="2" applyNumberFormat="1" applyFont="1" applyFill="1" applyBorder="1" applyAlignment="1" applyProtection="1">
      <alignment horizontal="center" vertical="center"/>
      <protection locked="0"/>
    </xf>
    <xf numFmtId="0" fontId="40" fillId="25" borderId="4" xfId="1" applyNumberFormat="1" applyFont="1" applyFill="1" applyBorder="1" applyAlignment="1">
      <alignment horizontal="center" vertical="center"/>
    </xf>
    <xf numFmtId="0" fontId="40" fillId="0" borderId="2" xfId="2" applyNumberFormat="1" applyFont="1" applyFill="1" applyBorder="1" applyAlignment="1" applyProtection="1">
      <alignment horizontal="center" vertical="center"/>
      <protection locked="0"/>
    </xf>
    <xf numFmtId="0" fontId="40" fillId="0" borderId="6" xfId="2" applyNumberFormat="1" applyFont="1" applyFill="1" applyBorder="1" applyAlignment="1">
      <alignment horizontal="center" vertical="center" wrapText="1"/>
    </xf>
    <xf numFmtId="0" fontId="40" fillId="17" borderId="2" xfId="1" applyNumberFormat="1" applyFont="1" applyFill="1" applyBorder="1" applyAlignment="1">
      <alignment horizontal="center" vertical="center"/>
    </xf>
    <xf numFmtId="0" fontId="35" fillId="0" borderId="6" xfId="3" applyNumberFormat="1" applyFont="1" applyBorder="1" applyAlignment="1">
      <alignment horizontal="center" vertical="center" wrapText="1"/>
    </xf>
    <xf numFmtId="0" fontId="21" fillId="0" borderId="42" xfId="3" applyNumberFormat="1" applyFont="1" applyFill="1" applyBorder="1" applyAlignment="1">
      <alignment horizontal="center" vertical="center"/>
    </xf>
    <xf numFmtId="0" fontId="36" fillId="0" borderId="7" xfId="3" applyNumberFormat="1" applyFont="1" applyFill="1" applyBorder="1" applyAlignment="1">
      <alignment horizontal="center" vertical="center"/>
    </xf>
    <xf numFmtId="0" fontId="23" fillId="34" borderId="6" xfId="3" applyNumberFormat="1" applyFont="1" applyFill="1" applyBorder="1" applyAlignment="1">
      <alignment horizontal="center" vertical="center"/>
    </xf>
    <xf numFmtId="0" fontId="21" fillId="0" borderId="6" xfId="3" applyNumberFormat="1" applyFont="1" applyFill="1" applyBorder="1" applyAlignment="1">
      <alignment horizontal="center" vertical="center"/>
    </xf>
    <xf numFmtId="0" fontId="37" fillId="28" borderId="5" xfId="3" applyNumberFormat="1" applyFont="1" applyFill="1" applyBorder="1" applyAlignment="1">
      <alignment horizontal="center" vertical="center"/>
    </xf>
    <xf numFmtId="0" fontId="40" fillId="25" borderId="6" xfId="2" applyNumberFormat="1" applyFont="1" applyFill="1" applyBorder="1" applyAlignment="1">
      <alignment horizontal="center" vertical="center" wrapText="1"/>
    </xf>
    <xf numFmtId="0" fontId="40" fillId="19" borderId="6" xfId="2" applyNumberFormat="1" applyFont="1" applyFill="1" applyBorder="1" applyAlignment="1" applyProtection="1">
      <alignment horizontal="center" vertical="center"/>
      <protection locked="0"/>
    </xf>
    <xf numFmtId="0" fontId="30" fillId="28" borderId="4" xfId="1" applyNumberFormat="1" applyFont="1" applyFill="1" applyBorder="1" applyAlignment="1">
      <alignment horizontal="center" vertical="center"/>
    </xf>
    <xf numFmtId="0" fontId="24" fillId="28" borderId="4" xfId="1" applyNumberFormat="1" applyFont="1" applyFill="1" applyBorder="1" applyAlignment="1">
      <alignment horizontal="center" vertical="center"/>
    </xf>
    <xf numFmtId="0" fontId="24" fillId="28" borderId="4" xfId="1" applyNumberFormat="1" applyFont="1" applyFill="1" applyBorder="1" applyAlignment="1">
      <alignment horizontal="center" vertical="center" wrapText="1"/>
    </xf>
    <xf numFmtId="0" fontId="24" fillId="28" borderId="4" xfId="2" applyNumberFormat="1" applyFont="1" applyFill="1" applyBorder="1" applyAlignment="1">
      <alignment horizontal="center" vertical="center"/>
    </xf>
    <xf numFmtId="0" fontId="24" fillId="28" borderId="36" xfId="2" applyNumberFormat="1" applyFont="1" applyFill="1" applyBorder="1" applyAlignment="1">
      <alignment horizontal="center" vertical="center"/>
    </xf>
    <xf numFmtId="0" fontId="30" fillId="28" borderId="4" xfId="1" applyNumberFormat="1" applyFont="1" applyFill="1" applyBorder="1" applyAlignment="1">
      <alignment horizontal="center" vertical="center" wrapText="1"/>
    </xf>
    <xf numFmtId="0" fontId="30" fillId="28" borderId="4" xfId="2" applyNumberFormat="1" applyFont="1" applyFill="1" applyBorder="1" applyAlignment="1">
      <alignment horizontal="center" vertical="center"/>
    </xf>
    <xf numFmtId="0" fontId="24" fillId="0" borderId="5" xfId="2" applyNumberFormat="1" applyFont="1" applyBorder="1" applyAlignment="1">
      <alignment horizontal="center" vertical="center"/>
    </xf>
    <xf numFmtId="0" fontId="37" fillId="33" borderId="2" xfId="3" applyNumberFormat="1" applyFont="1" applyFill="1" applyBorder="1" applyAlignment="1">
      <alignment horizontal="center" vertical="center"/>
    </xf>
    <xf numFmtId="0" fontId="40" fillId="26" borderId="4" xfId="2" applyNumberFormat="1" applyFont="1" applyFill="1" applyBorder="1" applyAlignment="1" applyProtection="1">
      <alignment horizontal="center" vertical="center"/>
      <protection locked="0"/>
    </xf>
    <xf numFmtId="0" fontId="37" fillId="19" borderId="4" xfId="3" applyNumberFormat="1" applyFont="1" applyFill="1" applyBorder="1" applyAlignment="1">
      <alignment horizontal="center" vertical="center"/>
    </xf>
    <xf numFmtId="0" fontId="37" fillId="33" borderId="2" xfId="3" applyNumberFormat="1" applyFont="1" applyFill="1" applyBorder="1" applyAlignment="1">
      <alignment horizontal="center" vertical="center" wrapText="1"/>
    </xf>
    <xf numFmtId="0" fontId="37" fillId="0" borderId="2" xfId="3" applyNumberFormat="1" applyFont="1" applyFill="1" applyBorder="1" applyAlignment="1">
      <alignment horizontal="left" vertical="center"/>
    </xf>
    <xf numFmtId="0" fontId="37" fillId="35" borderId="6" xfId="3" applyNumberFormat="1" applyFont="1" applyFill="1" applyBorder="1" applyAlignment="1">
      <alignment horizontal="center" vertical="center" wrapText="1"/>
    </xf>
    <xf numFmtId="0" fontId="37" fillId="35" borderId="6" xfId="3" applyNumberFormat="1" applyFont="1" applyFill="1" applyBorder="1" applyAlignment="1">
      <alignment horizontal="center" vertical="center"/>
    </xf>
    <xf numFmtId="0" fontId="21" fillId="32" borderId="6" xfId="3" applyNumberFormat="1" applyFont="1" applyFill="1" applyBorder="1" applyAlignment="1">
      <alignment horizontal="center" vertical="center"/>
    </xf>
    <xf numFmtId="0" fontId="21" fillId="32" borderId="2" xfId="3" applyNumberFormat="1" applyFont="1" applyFill="1" applyBorder="1" applyAlignment="1">
      <alignment horizontal="center" vertical="center"/>
    </xf>
    <xf numFmtId="0" fontId="21" fillId="19" borderId="2" xfId="3" applyNumberFormat="1" applyFont="1" applyFill="1" applyBorder="1" applyAlignment="1">
      <alignment horizontal="center" vertical="center"/>
    </xf>
    <xf numFmtId="0" fontId="24" fillId="28" borderId="12" xfId="2" applyNumberFormat="1" applyFont="1" applyFill="1" applyBorder="1" applyAlignment="1">
      <alignment horizontal="center" vertical="center"/>
    </xf>
    <xf numFmtId="0" fontId="32" fillId="15" borderId="3" xfId="4" applyNumberFormat="1" applyFont="1" applyBorder="1" applyAlignment="1">
      <alignment horizontal="center" vertical="center" wrapText="1"/>
    </xf>
    <xf numFmtId="0" fontId="30" fillId="0" borderId="3" xfId="3" applyNumberFormat="1" applyFont="1" applyFill="1" applyBorder="1" applyAlignment="1">
      <alignment horizontal="center" vertical="center"/>
    </xf>
    <xf numFmtId="0" fontId="30" fillId="0" borderId="5" xfId="3" applyNumberFormat="1" applyFont="1" applyFill="1" applyBorder="1" applyAlignment="1">
      <alignment horizontal="center" vertical="center"/>
    </xf>
    <xf numFmtId="0" fontId="24" fillId="28" borderId="5" xfId="2" applyNumberFormat="1" applyFont="1" applyFill="1" applyBorder="1" applyAlignment="1">
      <alignment horizontal="center" vertical="center"/>
    </xf>
    <xf numFmtId="0" fontId="21" fillId="0" borderId="2" xfId="3" applyNumberFormat="1" applyFont="1" applyBorder="1" applyAlignment="1">
      <alignment horizontal="center" vertical="center"/>
    </xf>
    <xf numFmtId="0" fontId="21" fillId="0" borderId="4" xfId="3" applyNumberFormat="1" applyFont="1" applyBorder="1" applyAlignment="1">
      <alignment horizontal="center" vertical="center"/>
    </xf>
    <xf numFmtId="20" fontId="24" fillId="0" borderId="2" xfId="2" applyNumberFormat="1" applyFont="1" applyBorder="1" applyAlignment="1">
      <alignment horizontal="center" vertical="center"/>
    </xf>
    <xf numFmtId="20" fontId="24" fillId="0" borderId="4" xfId="2" applyNumberFormat="1" applyFont="1" applyBorder="1" applyAlignment="1">
      <alignment horizontal="center" vertical="center"/>
    </xf>
    <xf numFmtId="0" fontId="22" fillId="17" borderId="6" xfId="3" applyNumberFormat="1" applyFont="1" applyFill="1" applyBorder="1" applyAlignment="1">
      <alignment horizontal="center" vertical="center" wrapText="1"/>
    </xf>
    <xf numFmtId="0" fontId="40" fillId="19" borderId="6" xfId="3" applyNumberFormat="1" applyFont="1" applyFill="1" applyBorder="1" applyAlignment="1">
      <alignment horizontal="center" vertical="center"/>
    </xf>
    <xf numFmtId="0" fontId="40" fillId="19" borderId="7" xfId="3" applyNumberFormat="1" applyFont="1" applyFill="1" applyBorder="1" applyAlignment="1">
      <alignment horizontal="center" vertical="center"/>
    </xf>
    <xf numFmtId="0" fontId="40" fillId="19" borderId="4" xfId="3" applyNumberFormat="1" applyFont="1" applyFill="1" applyBorder="1" applyAlignment="1">
      <alignment horizontal="center" vertical="center"/>
    </xf>
    <xf numFmtId="0" fontId="40" fillId="19" borderId="5" xfId="3" applyNumberFormat="1" applyFont="1" applyFill="1" applyBorder="1" applyAlignment="1">
      <alignment horizontal="center" vertical="center"/>
    </xf>
    <xf numFmtId="0" fontId="37" fillId="33" borderId="11" xfId="3" applyNumberFormat="1" applyFont="1" applyFill="1" applyBorder="1" applyAlignment="1">
      <alignment horizontal="center" vertical="center"/>
    </xf>
    <xf numFmtId="0" fontId="24" fillId="20" borderId="11" xfId="2" applyNumberFormat="1" applyFont="1" applyFill="1" applyBorder="1" applyAlignment="1">
      <alignment horizontal="center" vertical="center" wrapText="1"/>
    </xf>
    <xf numFmtId="0" fontId="24" fillId="20" borderId="11" xfId="2" applyNumberFormat="1" applyFont="1" applyFill="1" applyBorder="1" applyAlignment="1" applyProtection="1">
      <alignment horizontal="center" vertical="center"/>
      <protection locked="0"/>
    </xf>
    <xf numFmtId="0" fontId="31" fillId="15" borderId="16" xfId="4" applyNumberFormat="1" applyFont="1" applyBorder="1" applyAlignment="1">
      <alignment horizontal="center" vertical="center"/>
    </xf>
    <xf numFmtId="0" fontId="36" fillId="0" borderId="0" xfId="3" applyNumberFormat="1" applyFont="1" applyFill="1" applyBorder="1" applyAlignment="1">
      <alignment horizontal="center" vertical="center"/>
    </xf>
    <xf numFmtId="20" fontId="24" fillId="0" borderId="2" xfId="2" applyNumberFormat="1" applyFont="1" applyBorder="1" applyAlignment="1">
      <alignment horizontal="center" vertical="center"/>
    </xf>
    <xf numFmtId="20" fontId="24" fillId="0" borderId="4" xfId="2" applyNumberFormat="1" applyFont="1" applyBorder="1" applyAlignment="1">
      <alignment horizontal="center" vertical="center"/>
    </xf>
    <xf numFmtId="0" fontId="37" fillId="19" borderId="2" xfId="3" applyNumberFormat="1" applyFont="1" applyFill="1" applyBorder="1" applyAlignment="1">
      <alignment horizontal="center" vertical="center" wrapText="1"/>
    </xf>
    <xf numFmtId="0" fontId="37" fillId="31" borderId="2" xfId="3" applyNumberFormat="1" applyFont="1" applyFill="1" applyBorder="1" applyAlignment="1">
      <alignment horizontal="center" vertical="center" wrapText="1"/>
    </xf>
    <xf numFmtId="0" fontId="32" fillId="15" borderId="10" xfId="4" quotePrefix="1" applyNumberFormat="1" applyFont="1" applyBorder="1" applyAlignment="1">
      <alignment horizontal="center" vertical="center" wrapText="1"/>
    </xf>
    <xf numFmtId="0" fontId="21" fillId="24" borderId="2" xfId="3" applyNumberFormat="1" applyFont="1" applyFill="1" applyBorder="1" applyAlignment="1">
      <alignment horizontal="center" vertical="center"/>
    </xf>
    <xf numFmtId="0" fontId="21" fillId="27" borderId="6" xfId="3" applyNumberFormat="1" applyFont="1" applyFill="1" applyBorder="1" applyAlignment="1">
      <alignment horizontal="center" vertical="center"/>
    </xf>
    <xf numFmtId="0" fontId="21" fillId="27" borderId="2" xfId="3" applyNumberFormat="1" applyFont="1" applyFill="1" applyBorder="1" applyAlignment="1">
      <alignment horizontal="center" vertical="center"/>
    </xf>
    <xf numFmtId="0" fontId="21" fillId="36" borderId="6" xfId="3" applyNumberFormat="1" applyFont="1" applyFill="1" applyBorder="1" applyAlignment="1">
      <alignment horizontal="center" vertical="center"/>
    </xf>
    <xf numFmtId="0" fontId="21" fillId="36" borderId="2" xfId="3" applyNumberFormat="1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 vertical="center" wrapText="1"/>
    </xf>
    <xf numFmtId="0" fontId="21" fillId="24" borderId="2" xfId="3" applyNumberFormat="1" applyFont="1" applyFill="1" applyBorder="1" applyAlignment="1">
      <alignment horizontal="center" vertical="center" wrapText="1"/>
    </xf>
    <xf numFmtId="0" fontId="21" fillId="37" borderId="2" xfId="3" applyNumberFormat="1" applyFont="1" applyFill="1" applyBorder="1" applyAlignment="1">
      <alignment horizontal="center" vertical="center"/>
    </xf>
    <xf numFmtId="0" fontId="21" fillId="37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4" fillId="26" borderId="2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21" borderId="2" xfId="0" applyFont="1" applyFill="1" applyBorder="1" applyAlignment="1">
      <alignment horizontal="center" vertical="center"/>
    </xf>
    <xf numFmtId="0" fontId="21" fillId="0" borderId="2" xfId="3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0" fillId="0" borderId="11" xfId="2" applyNumberFormat="1" applyFont="1" applyFill="1" applyBorder="1" applyAlignment="1" applyProtection="1">
      <alignment horizontal="center" vertical="center"/>
      <protection locked="0"/>
    </xf>
    <xf numFmtId="0" fontId="40" fillId="0" borderId="44" xfId="2" applyNumberFormat="1" applyFont="1" applyFill="1" applyBorder="1" applyAlignment="1">
      <alignment horizontal="center" vertical="center" wrapText="1"/>
    </xf>
    <xf numFmtId="0" fontId="37" fillId="19" borderId="10" xfId="3" applyNumberFormat="1" applyFont="1" applyFill="1" applyBorder="1" applyAlignment="1">
      <alignment horizontal="center" vertical="center"/>
    </xf>
    <xf numFmtId="20" fontId="24" fillId="0" borderId="10" xfId="2" applyNumberFormat="1" applyFont="1" applyBorder="1" applyAlignment="1">
      <alignment horizontal="center" vertical="center"/>
    </xf>
    <xf numFmtId="0" fontId="37" fillId="33" borderId="45" xfId="3" applyNumberFormat="1" applyFont="1" applyFill="1" applyBorder="1" applyAlignment="1">
      <alignment horizontal="center" vertical="center"/>
    </xf>
    <xf numFmtId="0" fontId="37" fillId="33" borderId="10" xfId="3" applyNumberFormat="1" applyFont="1" applyFill="1" applyBorder="1" applyAlignment="1">
      <alignment horizontal="center" vertical="center"/>
    </xf>
    <xf numFmtId="0" fontId="37" fillId="33" borderId="10" xfId="3" applyNumberFormat="1" applyFont="1" applyFill="1" applyBorder="1" applyAlignment="1">
      <alignment horizontal="center" vertical="center" wrapText="1"/>
    </xf>
    <xf numFmtId="0" fontId="40" fillId="25" borderId="10" xfId="2" applyNumberFormat="1" applyFont="1" applyFill="1" applyBorder="1" applyAlignment="1">
      <alignment horizontal="center" vertical="center" wrapText="1"/>
    </xf>
    <xf numFmtId="0" fontId="40" fillId="25" borderId="10" xfId="2" applyNumberFormat="1" applyFont="1" applyFill="1" applyBorder="1" applyAlignment="1" applyProtection="1">
      <alignment horizontal="center" vertical="center"/>
      <protection locked="0"/>
    </xf>
    <xf numFmtId="0" fontId="40" fillId="16" borderId="10" xfId="1" applyNumberFormat="1" applyFont="1" applyFill="1" applyBorder="1" applyAlignment="1">
      <alignment horizontal="center" vertical="center"/>
    </xf>
    <xf numFmtId="0" fontId="40" fillId="0" borderId="45" xfId="1" applyNumberFormat="1" applyFont="1" applyFill="1" applyBorder="1" applyAlignment="1">
      <alignment horizontal="center" vertical="center"/>
    </xf>
    <xf numFmtId="0" fontId="40" fillId="0" borderId="10" xfId="1" applyNumberFormat="1" applyFont="1" applyFill="1" applyBorder="1" applyAlignment="1">
      <alignment horizontal="center" vertical="center"/>
    </xf>
    <xf numFmtId="0" fontId="37" fillId="0" borderId="10" xfId="3" applyNumberFormat="1" applyFont="1" applyFill="1" applyBorder="1" applyAlignment="1">
      <alignment horizontal="center" vertical="center"/>
    </xf>
    <xf numFmtId="0" fontId="37" fillId="0" borderId="12" xfId="3" applyNumberFormat="1" applyFont="1" applyFill="1" applyBorder="1" applyAlignment="1">
      <alignment horizontal="center" vertical="center"/>
    </xf>
    <xf numFmtId="0" fontId="21" fillId="0" borderId="10" xfId="3" applyNumberFormat="1" applyFont="1" applyBorder="1" applyAlignment="1">
      <alignment horizontal="center" vertical="center"/>
    </xf>
    <xf numFmtId="0" fontId="37" fillId="23" borderId="10" xfId="3" applyNumberFormat="1" applyFont="1" applyFill="1" applyBorder="1" applyAlignment="1">
      <alignment horizontal="center" vertical="center"/>
    </xf>
    <xf numFmtId="0" fontId="21" fillId="36" borderId="10" xfId="3" applyNumberFormat="1" applyFont="1" applyFill="1" applyBorder="1" applyAlignment="1">
      <alignment horizontal="center" vertical="center"/>
    </xf>
    <xf numFmtId="0" fontId="21" fillId="27" borderId="10" xfId="3" applyNumberFormat="1" applyFont="1" applyFill="1" applyBorder="1" applyAlignment="1">
      <alignment horizontal="center" vertical="center"/>
    </xf>
    <xf numFmtId="0" fontId="36" fillId="0" borderId="12" xfId="3" applyNumberFormat="1" applyFont="1" applyFill="1" applyBorder="1" applyAlignment="1">
      <alignment horizontal="center" vertical="center"/>
    </xf>
    <xf numFmtId="0" fontId="35" fillId="0" borderId="28" xfId="3" applyNumberFormat="1" applyFont="1" applyBorder="1" applyAlignment="1">
      <alignment horizontal="center" vertical="center" wrapText="1"/>
    </xf>
    <xf numFmtId="0" fontId="37" fillId="31" borderId="4" xfId="3" applyNumberFormat="1" applyFont="1" applyFill="1" applyBorder="1" applyAlignment="1">
      <alignment horizontal="center" vertical="center" wrapText="1"/>
    </xf>
    <xf numFmtId="0" fontId="37" fillId="0" borderId="4" xfId="3" applyNumberFormat="1" applyFont="1" applyFill="1" applyBorder="1" applyAlignment="1">
      <alignment horizontal="center" vertical="center" wrapText="1"/>
    </xf>
    <xf numFmtId="0" fontId="21" fillId="37" borderId="4" xfId="3" applyNumberFormat="1" applyFont="1" applyFill="1" applyBorder="1" applyAlignment="1">
      <alignment horizontal="center" vertical="center" wrapText="1"/>
    </xf>
    <xf numFmtId="0" fontId="21" fillId="0" borderId="28" xfId="3" applyNumberFormat="1" applyFont="1" applyFill="1" applyBorder="1" applyAlignment="1">
      <alignment horizontal="center" vertical="center"/>
    </xf>
    <xf numFmtId="0" fontId="37" fillId="0" borderId="28" xfId="3" applyNumberFormat="1" applyFont="1" applyFill="1" applyBorder="1" applyAlignment="1">
      <alignment horizontal="center" vertical="center"/>
    </xf>
    <xf numFmtId="0" fontId="21" fillId="0" borderId="46" xfId="3" applyNumberFormat="1" applyFont="1" applyFill="1" applyBorder="1" applyAlignment="1">
      <alignment horizontal="center" vertical="center"/>
    </xf>
    <xf numFmtId="0" fontId="30" fillId="28" borderId="4" xfId="1" applyNumberFormat="1" applyFont="1" applyFill="1" applyBorder="1" applyAlignment="1">
      <alignment horizontal="center" vertical="center"/>
    </xf>
    <xf numFmtId="0" fontId="40" fillId="28" borderId="4" xfId="1" applyNumberFormat="1" applyFont="1" applyFill="1" applyBorder="1" applyAlignment="1">
      <alignment horizontal="center" vertical="center"/>
    </xf>
    <xf numFmtId="0" fontId="30" fillId="28" borderId="5" xfId="2" applyNumberFormat="1" applyFont="1" applyFill="1" applyBorder="1" applyAlignment="1">
      <alignment horizontal="center" vertical="center"/>
    </xf>
    <xf numFmtId="0" fontId="37" fillId="24" borderId="2" xfId="3" applyNumberFormat="1" applyFont="1" applyFill="1" applyBorder="1" applyAlignment="1">
      <alignment horizontal="center" vertical="center" wrapText="1"/>
    </xf>
    <xf numFmtId="0" fontId="37" fillId="0" borderId="2" xfId="3" applyNumberFormat="1" applyFont="1" applyFill="1" applyBorder="1" applyAlignment="1">
      <alignment vertical="center" wrapText="1"/>
    </xf>
    <xf numFmtId="0" fontId="37" fillId="0" borderId="2" xfId="3" applyNumberFormat="1" applyFont="1" applyFill="1" applyBorder="1" applyAlignment="1">
      <alignment vertical="center"/>
    </xf>
    <xf numFmtId="0" fontId="29" fillId="15" borderId="2" xfId="4" applyNumberFormat="1" applyFont="1" applyBorder="1" applyAlignment="1">
      <alignment horizontal="center" vertical="center" wrapText="1"/>
    </xf>
    <xf numFmtId="0" fontId="28" fillId="15" borderId="2" xfId="4" applyNumberFormat="1" applyFont="1" applyBorder="1" applyAlignment="1">
      <alignment horizontal="center" vertical="center" wrapText="1"/>
    </xf>
    <xf numFmtId="0" fontId="49" fillId="15" borderId="2" xfId="4" applyNumberFormat="1" applyFont="1" applyBorder="1" applyAlignment="1">
      <alignment horizontal="center" vertical="center" wrapText="1"/>
    </xf>
    <xf numFmtId="0" fontId="37" fillId="22" borderId="2" xfId="3" applyNumberFormat="1" applyFont="1" applyFill="1" applyBorder="1" applyAlignment="1">
      <alignment horizontal="center" vertical="center" wrapText="1"/>
    </xf>
    <xf numFmtId="0" fontId="49" fillId="15" borderId="2" xfId="4" applyNumberFormat="1" applyFont="1" applyBorder="1" applyAlignment="1">
      <alignment horizontal="center" vertical="center"/>
    </xf>
    <xf numFmtId="0" fontId="31" fillId="15" borderId="4" xfId="4" applyNumberFormat="1" applyFont="1" applyBorder="1" applyAlignment="1">
      <alignment horizontal="center" vertical="center" wrapText="1"/>
    </xf>
    <xf numFmtId="0" fontId="28" fillId="15" borderId="4" xfId="4" applyNumberFormat="1" applyFont="1" applyBorder="1" applyAlignment="1">
      <alignment horizontal="center" vertical="center"/>
    </xf>
    <xf numFmtId="0" fontId="50" fillId="15" borderId="2" xfId="4" applyNumberFormat="1" applyFont="1" applyBorder="1" applyAlignment="1">
      <alignment horizontal="center" vertical="center" wrapText="1"/>
    </xf>
    <xf numFmtId="0" fontId="51" fillId="15" borderId="2" xfId="4" applyNumberFormat="1" applyFont="1" applyBorder="1" applyAlignment="1">
      <alignment horizontal="center" vertical="center"/>
    </xf>
    <xf numFmtId="0" fontId="51" fillId="15" borderId="2" xfId="4" applyNumberFormat="1" applyFont="1" applyBorder="1" applyAlignment="1">
      <alignment horizontal="center" vertical="center" wrapText="1"/>
    </xf>
    <xf numFmtId="0" fontId="49" fillId="15" borderId="3" xfId="4" applyNumberFormat="1" applyFont="1" applyBorder="1" applyAlignment="1">
      <alignment horizontal="center" vertical="center"/>
    </xf>
    <xf numFmtId="0" fontId="37" fillId="20" borderId="2" xfId="3" applyNumberFormat="1" applyFont="1" applyFill="1" applyBorder="1" applyAlignment="1">
      <alignment horizontal="center" vertical="center" wrapText="1"/>
    </xf>
    <xf numFmtId="0" fontId="21" fillId="0" borderId="2" xfId="3" applyNumberFormat="1" applyFont="1" applyBorder="1" applyAlignment="1">
      <alignment horizontal="center" vertical="center"/>
    </xf>
    <xf numFmtId="0" fontId="30" fillId="28" borderId="4" xfId="1" applyNumberFormat="1" applyFont="1" applyFill="1" applyBorder="1" applyAlignment="1">
      <alignment horizontal="center" vertical="center"/>
    </xf>
    <xf numFmtId="0" fontId="26" fillId="0" borderId="18" xfId="3" applyNumberFormat="1" applyFont="1" applyBorder="1" applyAlignment="1">
      <alignment horizontal="center" vertical="center"/>
    </xf>
    <xf numFmtId="0" fontId="26" fillId="0" borderId="26" xfId="3" applyNumberFormat="1" applyFont="1" applyBorder="1" applyAlignment="1">
      <alignment horizontal="center" vertical="center"/>
    </xf>
    <xf numFmtId="0" fontId="26" fillId="0" borderId="27" xfId="3" applyNumberFormat="1" applyFont="1" applyBorder="1" applyAlignment="1">
      <alignment horizontal="center" vertical="center"/>
    </xf>
    <xf numFmtId="0" fontId="22" fillId="28" borderId="13" xfId="3" applyNumberFormat="1" applyFont="1" applyFill="1" applyBorder="1" applyAlignment="1">
      <alignment horizontal="center" vertical="center"/>
    </xf>
    <xf numFmtId="0" fontId="22" fillId="28" borderId="28" xfId="3" applyNumberFormat="1" applyFont="1" applyFill="1" applyBorder="1" applyAlignment="1">
      <alignment horizontal="center" vertical="center"/>
    </xf>
    <xf numFmtId="0" fontId="38" fillId="0" borderId="24" xfId="3" applyNumberFormat="1" applyFont="1" applyBorder="1" applyAlignment="1">
      <alignment horizontal="center" vertical="center"/>
    </xf>
    <xf numFmtId="0" fontId="38" fillId="0" borderId="21" xfId="3" applyNumberFormat="1" applyFont="1" applyBorder="1" applyAlignment="1">
      <alignment horizontal="center" vertical="center"/>
    </xf>
    <xf numFmtId="0" fontId="38" fillId="0" borderId="22" xfId="3" applyNumberFormat="1" applyFont="1" applyBorder="1" applyAlignment="1">
      <alignment horizontal="center" vertical="center"/>
    </xf>
    <xf numFmtId="0" fontId="21" fillId="0" borderId="6" xfId="3" applyNumberFormat="1" applyFont="1" applyBorder="1" applyAlignment="1">
      <alignment horizontal="center" vertical="center" wrapText="1"/>
    </xf>
    <xf numFmtId="0" fontId="21" fillId="0" borderId="2" xfId="3" applyNumberFormat="1" applyFont="1" applyBorder="1" applyAlignment="1">
      <alignment horizontal="center" vertical="center"/>
    </xf>
    <xf numFmtId="0" fontId="21" fillId="0" borderId="4" xfId="3" applyNumberFormat="1" applyFont="1" applyBorder="1" applyAlignment="1">
      <alignment horizontal="center" vertical="center"/>
    </xf>
    <xf numFmtId="0" fontId="1" fillId="0" borderId="0" xfId="3" applyNumberFormat="1" applyAlignment="1">
      <alignment horizontal="center" vertical="center"/>
    </xf>
    <xf numFmtId="0" fontId="14" fillId="0" borderId="0" xfId="3" applyNumberFormat="1" applyFont="1" applyAlignment="1">
      <alignment horizontal="center" vertical="center"/>
    </xf>
    <xf numFmtId="0" fontId="21" fillId="28" borderId="29" xfId="3" applyNumberFormat="1" applyFont="1" applyFill="1" applyBorder="1" applyAlignment="1">
      <alignment horizontal="center" vertical="center"/>
    </xf>
    <xf numFmtId="0" fontId="21" fillId="28" borderId="30" xfId="3" applyNumberFormat="1" applyFont="1" applyFill="1" applyBorder="1" applyAlignment="1">
      <alignment horizontal="center" vertical="center"/>
    </xf>
    <xf numFmtId="0" fontId="1" fillId="0" borderId="6" xfId="3" applyNumberFormat="1" applyBorder="1" applyAlignment="1">
      <alignment horizontal="center" vertical="center"/>
    </xf>
    <xf numFmtId="0" fontId="1" fillId="0" borderId="2" xfId="3" applyNumberFormat="1" applyBorder="1" applyAlignment="1">
      <alignment horizontal="center" vertical="center"/>
    </xf>
    <xf numFmtId="0" fontId="26" fillId="0" borderId="18" xfId="2" applyNumberFormat="1" applyFont="1" applyBorder="1" applyAlignment="1">
      <alignment horizontal="center" vertical="center" wrapText="1"/>
    </xf>
    <xf numFmtId="0" fontId="26" fillId="0" borderId="26" xfId="2" applyNumberFormat="1" applyFont="1" applyBorder="1" applyAlignment="1">
      <alignment horizontal="center" vertical="center" wrapText="1"/>
    </xf>
    <xf numFmtId="0" fontId="26" fillId="0" borderId="27" xfId="2" applyNumberFormat="1" applyFont="1" applyBorder="1" applyAlignment="1">
      <alignment horizontal="center" vertical="center" wrapText="1"/>
    </xf>
    <xf numFmtId="0" fontId="43" fillId="0" borderId="24" xfId="3" applyNumberFormat="1" applyFont="1" applyBorder="1" applyAlignment="1">
      <alignment horizontal="center" vertical="center"/>
    </xf>
    <xf numFmtId="0" fontId="43" fillId="0" borderId="21" xfId="3" applyNumberFormat="1" applyFont="1" applyBorder="1" applyAlignment="1">
      <alignment horizontal="center" vertical="center"/>
    </xf>
    <xf numFmtId="0" fontId="43" fillId="0" borderId="22" xfId="3" applyNumberFormat="1" applyFont="1" applyBorder="1" applyAlignment="1">
      <alignment horizontal="center" vertical="center"/>
    </xf>
    <xf numFmtId="0" fontId="34" fillId="0" borderId="18" xfId="2" applyNumberFormat="1" applyFont="1" applyBorder="1" applyAlignment="1">
      <alignment horizontal="center" vertical="center" wrapText="1"/>
    </xf>
    <xf numFmtId="0" fontId="34" fillId="0" borderId="26" xfId="2" applyNumberFormat="1" applyFont="1" applyBorder="1" applyAlignment="1">
      <alignment horizontal="center" vertical="center" wrapText="1"/>
    </xf>
    <xf numFmtId="0" fontId="34" fillId="0" borderId="27" xfId="2" applyNumberFormat="1" applyFont="1" applyBorder="1" applyAlignment="1">
      <alignment horizontal="center" vertical="center" wrapText="1"/>
    </xf>
    <xf numFmtId="0" fontId="6" fillId="0" borderId="24" xfId="2" applyNumberFormat="1" applyFont="1" applyBorder="1" applyAlignment="1">
      <alignment horizontal="center" vertical="center" wrapText="1"/>
    </xf>
    <xf numFmtId="0" fontId="6" fillId="0" borderId="21" xfId="2" applyNumberFormat="1" applyFont="1" applyBorder="1" applyAlignment="1">
      <alignment horizontal="center" vertical="center"/>
    </xf>
    <xf numFmtId="0" fontId="6" fillId="0" borderId="22" xfId="2" applyNumberFormat="1" applyFont="1" applyBorder="1" applyAlignment="1">
      <alignment horizontal="center" vertical="center"/>
    </xf>
    <xf numFmtId="20" fontId="9" fillId="0" borderId="6" xfId="2" applyNumberFormat="1" applyFont="1" applyBorder="1" applyAlignment="1">
      <alignment horizontal="center" vertical="center" wrapText="1"/>
    </xf>
    <xf numFmtId="20" fontId="9" fillId="0" borderId="2" xfId="2" applyNumberFormat="1" applyFont="1" applyBorder="1" applyAlignment="1">
      <alignment horizontal="center" vertical="center"/>
    </xf>
    <xf numFmtId="20" fontId="9" fillId="0" borderId="4" xfId="2" applyNumberFormat="1" applyFont="1" applyBorder="1" applyAlignment="1">
      <alignment horizontal="center" vertical="center"/>
    </xf>
    <xf numFmtId="0" fontId="38" fillId="0" borderId="29" xfId="3" applyNumberFormat="1" applyFont="1" applyBorder="1" applyAlignment="1">
      <alignment horizontal="center" vertical="center"/>
    </xf>
    <xf numFmtId="0" fontId="38" fillId="0" borderId="41" xfId="3" applyNumberFormat="1" applyFont="1" applyBorder="1" applyAlignment="1">
      <alignment horizontal="center" vertical="center"/>
    </xf>
    <xf numFmtId="0" fontId="38" fillId="0" borderId="30" xfId="3" applyNumberFormat="1" applyFont="1" applyBorder="1" applyAlignment="1">
      <alignment horizontal="center" vertical="center"/>
    </xf>
    <xf numFmtId="0" fontId="21" fillId="0" borderId="13" xfId="3" applyNumberFormat="1" applyFont="1" applyBorder="1" applyAlignment="1">
      <alignment horizontal="center" vertical="center" wrapText="1"/>
    </xf>
    <xf numFmtId="0" fontId="21" fillId="0" borderId="32" xfId="3" applyNumberFormat="1" applyFont="1" applyBorder="1" applyAlignment="1">
      <alignment horizontal="center" vertical="center" wrapText="1"/>
    </xf>
    <xf numFmtId="0" fontId="21" fillId="0" borderId="28" xfId="3" applyNumberFormat="1" applyFont="1" applyBorder="1" applyAlignment="1">
      <alignment horizontal="center" vertical="center" wrapText="1"/>
    </xf>
    <xf numFmtId="0" fontId="38" fillId="0" borderId="24" xfId="2" applyNumberFormat="1" applyFont="1" applyBorder="1" applyAlignment="1">
      <alignment horizontal="center" vertical="center" wrapText="1"/>
    </xf>
    <xf numFmtId="0" fontId="38" fillId="0" borderId="21" xfId="2" applyNumberFormat="1" applyFont="1" applyBorder="1" applyAlignment="1">
      <alignment horizontal="center" vertical="center"/>
    </xf>
    <xf numFmtId="0" fontId="38" fillId="0" borderId="22" xfId="2" applyNumberFormat="1" applyFont="1" applyBorder="1" applyAlignment="1">
      <alignment horizontal="center" vertical="center"/>
    </xf>
    <xf numFmtId="20" fontId="24" fillId="0" borderId="6" xfId="2" applyNumberFormat="1" applyFont="1" applyBorder="1" applyAlignment="1">
      <alignment horizontal="center" vertical="center" wrapText="1"/>
    </xf>
    <xf numFmtId="20" fontId="24" fillId="0" borderId="2" xfId="2" applyNumberFormat="1" applyFont="1" applyBorder="1" applyAlignment="1">
      <alignment horizontal="center" vertical="center"/>
    </xf>
    <xf numFmtId="20" fontId="24" fillId="0" borderId="4" xfId="2" applyNumberFormat="1" applyFont="1" applyBorder="1" applyAlignment="1">
      <alignment horizontal="center" vertical="center"/>
    </xf>
    <xf numFmtId="0" fontId="38" fillId="0" borderId="20" xfId="2" applyNumberFormat="1" applyFont="1" applyBorder="1" applyAlignment="1">
      <alignment horizontal="center" vertical="center" wrapText="1"/>
    </xf>
    <xf numFmtId="20" fontId="24" fillId="0" borderId="10" xfId="2" applyNumberFormat="1" applyFont="1" applyBorder="1" applyAlignment="1">
      <alignment horizontal="center" vertical="center" wrapText="1"/>
    </xf>
    <xf numFmtId="0" fontId="24" fillId="28" borderId="20" xfId="2" applyNumberFormat="1" applyFont="1" applyFill="1" applyBorder="1" applyAlignment="1">
      <alignment horizontal="center" vertical="center"/>
    </xf>
    <xf numFmtId="0" fontId="24" fillId="28" borderId="22" xfId="2" applyNumberFormat="1" applyFont="1" applyFill="1" applyBorder="1" applyAlignment="1">
      <alignment horizontal="center" vertical="center"/>
    </xf>
    <xf numFmtId="0" fontId="30" fillId="28" borderId="10" xfId="1" applyNumberFormat="1" applyFont="1" applyFill="1" applyBorder="1" applyAlignment="1">
      <alignment horizontal="center" vertical="center"/>
    </xf>
    <xf numFmtId="0" fontId="30" fillId="28" borderId="4" xfId="1" applyNumberFormat="1" applyFont="1" applyFill="1" applyBorder="1" applyAlignment="1">
      <alignment horizontal="center" vertical="center"/>
    </xf>
    <xf numFmtId="0" fontId="44" fillId="26" borderId="2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/>
    </xf>
    <xf numFmtId="0" fontId="44" fillId="0" borderId="43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2" fillId="28" borderId="20" xfId="2" applyNumberFormat="1" applyFont="1" applyFill="1" applyBorder="1" applyAlignment="1">
      <alignment horizontal="center" vertical="center"/>
    </xf>
    <xf numFmtId="0" fontId="42" fillId="28" borderId="22" xfId="2" applyNumberFormat="1" applyFont="1" applyFill="1" applyBorder="1" applyAlignment="1">
      <alignment horizontal="center" vertical="center"/>
    </xf>
    <xf numFmtId="0" fontId="41" fillId="0" borderId="18" xfId="2" applyNumberFormat="1" applyFont="1" applyBorder="1" applyAlignment="1">
      <alignment horizontal="center" vertical="center" wrapText="1"/>
    </xf>
    <xf numFmtId="0" fontId="41" fillId="0" borderId="26" xfId="2" applyNumberFormat="1" applyFont="1" applyBorder="1" applyAlignment="1">
      <alignment horizontal="center" vertical="center" wrapText="1"/>
    </xf>
    <xf numFmtId="0" fontId="41" fillId="0" borderId="27" xfId="2" applyNumberFormat="1" applyFont="1" applyBorder="1" applyAlignment="1">
      <alignment horizontal="center" vertical="center" wrapText="1"/>
    </xf>
    <xf numFmtId="0" fontId="4" fillId="0" borderId="24" xfId="2" applyNumberFormat="1" applyFont="1" applyBorder="1" applyAlignment="1">
      <alignment horizontal="center" vertical="center"/>
    </xf>
    <xf numFmtId="0" fontId="4" fillId="0" borderId="21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8" fillId="0" borderId="23" xfId="2" applyNumberFormat="1" applyFont="1" applyBorder="1" applyAlignment="1">
      <alignment horizontal="center" vertical="center" wrapText="1"/>
    </xf>
  </cellXfs>
  <cellStyles count="5">
    <cellStyle name="계산" xfId="4" builtinId="22"/>
    <cellStyle name="표준" xfId="0" builtinId="0"/>
    <cellStyle name="표준 2" xfId="1"/>
    <cellStyle name="표준 3" xfId="2"/>
    <cellStyle name="표준 4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42"/>
  <sheetViews>
    <sheetView tabSelected="1" view="pageBreakPreview" zoomScale="70" zoomScaleNormal="100" zoomScaleSheetLayoutView="70" workbookViewId="0">
      <selection activeCell="J7" sqref="J7"/>
    </sheetView>
  </sheetViews>
  <sheetFormatPr defaultRowHeight="18.75" x14ac:dyDescent="0.15"/>
  <cols>
    <col min="1" max="1" width="2.109375" style="83" customWidth="1"/>
    <col min="2" max="2" width="15.88671875" style="83" customWidth="1"/>
    <col min="3" max="4" width="18.21875" style="83" bestFit="1" customWidth="1"/>
    <col min="5" max="25" width="10.77734375" style="83" customWidth="1"/>
    <col min="26" max="16384" width="8.88671875" style="83"/>
  </cols>
  <sheetData>
    <row r="1" spans="2:27" s="79" customFormat="1" ht="48.75" customHeight="1" thickBot="1" x14ac:dyDescent="0.2">
      <c r="B1" s="384" t="s">
        <v>671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6"/>
    </row>
    <row r="2" spans="2:27" s="65" customFormat="1" ht="9.75" customHeight="1" thickBot="1" x14ac:dyDescent="0.2">
      <c r="B2" s="395"/>
      <c r="C2" s="395"/>
      <c r="D2" s="395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2:27" s="65" customFormat="1" ht="26.25" customHeight="1" x14ac:dyDescent="0.15">
      <c r="B3" s="397" t="str">
        <f>"운영일"&amp;COUNTA(E5:Y5)&amp;"일"</f>
        <v>운영일16일</v>
      </c>
      <c r="C3" s="387" t="s">
        <v>137</v>
      </c>
      <c r="D3" s="387" t="s">
        <v>18</v>
      </c>
      <c r="E3" s="126" t="s">
        <v>244</v>
      </c>
      <c r="F3" s="126" t="s">
        <v>136</v>
      </c>
      <c r="G3" s="126" t="s">
        <v>140</v>
      </c>
      <c r="H3" s="126" t="s">
        <v>134</v>
      </c>
      <c r="I3" s="126" t="s">
        <v>257</v>
      </c>
      <c r="J3" s="126" t="s">
        <v>141</v>
      </c>
      <c r="K3" s="126" t="s">
        <v>136</v>
      </c>
      <c r="L3" s="126" t="s">
        <v>140</v>
      </c>
      <c r="M3" s="126" t="s">
        <v>134</v>
      </c>
      <c r="N3" s="126" t="s">
        <v>258</v>
      </c>
      <c r="O3" s="126" t="s">
        <v>141</v>
      </c>
      <c r="P3" s="126" t="s">
        <v>136</v>
      </c>
      <c r="Q3" s="126" t="s">
        <v>140</v>
      </c>
      <c r="R3" s="126" t="s">
        <v>134</v>
      </c>
      <c r="S3" s="126" t="s">
        <v>259</v>
      </c>
      <c r="T3" s="126" t="s">
        <v>141</v>
      </c>
      <c r="U3" s="126" t="s">
        <v>136</v>
      </c>
      <c r="V3" s="126" t="s">
        <v>258</v>
      </c>
      <c r="W3" s="126" t="s">
        <v>141</v>
      </c>
      <c r="X3" s="126" t="s">
        <v>136</v>
      </c>
      <c r="Y3" s="127"/>
    </row>
    <row r="4" spans="2:27" s="65" customFormat="1" ht="26.25" customHeight="1" thickBot="1" x14ac:dyDescent="0.2">
      <c r="B4" s="398"/>
      <c r="C4" s="388"/>
      <c r="D4" s="388"/>
      <c r="E4" s="166" t="s">
        <v>256</v>
      </c>
      <c r="F4" s="166" t="s">
        <v>420</v>
      </c>
      <c r="G4" s="137" t="s">
        <v>421</v>
      </c>
      <c r="H4" s="137" t="s">
        <v>422</v>
      </c>
      <c r="I4" s="166">
        <v>7</v>
      </c>
      <c r="J4" s="166" t="s">
        <v>35</v>
      </c>
      <c r="K4" s="166" t="s">
        <v>586</v>
      </c>
      <c r="L4" s="137" t="s">
        <v>425</v>
      </c>
      <c r="M4" s="137" t="s">
        <v>585</v>
      </c>
      <c r="N4" s="166">
        <v>14</v>
      </c>
      <c r="O4" s="166" t="s">
        <v>269</v>
      </c>
      <c r="P4" s="166" t="s">
        <v>270</v>
      </c>
      <c r="Q4" s="166" t="s">
        <v>22</v>
      </c>
      <c r="R4" s="166" t="s">
        <v>260</v>
      </c>
      <c r="S4" s="166">
        <v>21</v>
      </c>
      <c r="T4" s="166" t="s">
        <v>271</v>
      </c>
      <c r="U4" s="166" t="s">
        <v>40</v>
      </c>
      <c r="V4" s="166">
        <v>28</v>
      </c>
      <c r="W4" s="166" t="s">
        <v>479</v>
      </c>
      <c r="X4" s="166" t="s">
        <v>587</v>
      </c>
      <c r="Y4" s="138"/>
    </row>
    <row r="5" spans="2:27" s="65" customFormat="1" ht="39" customHeight="1" x14ac:dyDescent="0.15">
      <c r="B5" s="389" t="s">
        <v>254</v>
      </c>
      <c r="C5" s="98" t="s">
        <v>33</v>
      </c>
      <c r="D5" s="392" t="s">
        <v>683</v>
      </c>
      <c r="E5" s="210" t="s">
        <v>483</v>
      </c>
      <c r="F5" s="210" t="s">
        <v>483</v>
      </c>
      <c r="G5" s="210" t="s">
        <v>483</v>
      </c>
      <c r="H5" s="210" t="s">
        <v>483</v>
      </c>
      <c r="I5" s="151"/>
      <c r="J5" s="142" t="s">
        <v>497</v>
      </c>
      <c r="K5" s="142" t="s">
        <v>497</v>
      </c>
      <c r="L5" s="142" t="s">
        <v>498</v>
      </c>
      <c r="M5" s="142" t="s">
        <v>497</v>
      </c>
      <c r="N5" s="161"/>
      <c r="O5" s="219" t="s">
        <v>508</v>
      </c>
      <c r="P5" s="219" t="s">
        <v>509</v>
      </c>
      <c r="Q5" s="219" t="s">
        <v>510</v>
      </c>
      <c r="R5" s="219" t="s">
        <v>510</v>
      </c>
      <c r="S5" s="178"/>
      <c r="T5" s="219" t="s">
        <v>701</v>
      </c>
      <c r="U5" s="219" t="s">
        <v>701</v>
      </c>
      <c r="V5" s="161"/>
      <c r="W5" s="214" t="s">
        <v>529</v>
      </c>
      <c r="X5" s="214" t="s">
        <v>529</v>
      </c>
      <c r="Y5" s="153"/>
      <c r="AA5" s="141"/>
    </row>
    <row r="6" spans="2:27" s="65" customFormat="1" ht="39" customHeight="1" x14ac:dyDescent="0.15">
      <c r="B6" s="390"/>
      <c r="C6" s="301" t="s">
        <v>13</v>
      </c>
      <c r="D6" s="393"/>
      <c r="E6" s="212" t="s">
        <v>484</v>
      </c>
      <c r="F6" s="212" t="s">
        <v>483</v>
      </c>
      <c r="G6" s="212" t="s">
        <v>485</v>
      </c>
      <c r="H6" s="212" t="s">
        <v>484</v>
      </c>
      <c r="I6" s="151"/>
      <c r="J6" s="142" t="s">
        <v>423</v>
      </c>
      <c r="K6" s="142" t="s">
        <v>497</v>
      </c>
      <c r="L6" s="142" t="s">
        <v>497</v>
      </c>
      <c r="M6" s="142" t="s">
        <v>497</v>
      </c>
      <c r="N6" s="161"/>
      <c r="O6" s="219" t="s">
        <v>508</v>
      </c>
      <c r="P6" s="219" t="s">
        <v>508</v>
      </c>
      <c r="Q6" s="219" t="s">
        <v>510</v>
      </c>
      <c r="R6" s="219" t="s">
        <v>510</v>
      </c>
      <c r="S6" s="178"/>
      <c r="T6" s="219" t="s">
        <v>701</v>
      </c>
      <c r="U6" s="219" t="s">
        <v>701</v>
      </c>
      <c r="V6" s="161"/>
      <c r="W6" s="214" t="s">
        <v>529</v>
      </c>
      <c r="X6" s="214" t="s">
        <v>529</v>
      </c>
      <c r="Y6" s="154"/>
    </row>
    <row r="7" spans="2:27" s="65" customFormat="1" ht="39" customHeight="1" x14ac:dyDescent="0.15">
      <c r="B7" s="390"/>
      <c r="C7" s="301" t="s">
        <v>21</v>
      </c>
      <c r="D7" s="393"/>
      <c r="E7" s="212" t="s">
        <v>486</v>
      </c>
      <c r="F7" s="212" t="s">
        <v>487</v>
      </c>
      <c r="G7" s="212" t="s">
        <v>488</v>
      </c>
      <c r="H7" s="212" t="s">
        <v>486</v>
      </c>
      <c r="I7" s="150"/>
      <c r="J7" s="144" t="s">
        <v>499</v>
      </c>
      <c r="K7" s="144" t="s">
        <v>499</v>
      </c>
      <c r="L7" s="144" t="s">
        <v>424</v>
      </c>
      <c r="M7" s="144" t="s">
        <v>499</v>
      </c>
      <c r="N7" s="161"/>
      <c r="O7" s="219" t="s">
        <v>272</v>
      </c>
      <c r="P7" s="219" t="s">
        <v>272</v>
      </c>
      <c r="Q7" s="219" t="s">
        <v>511</v>
      </c>
      <c r="R7" s="219" t="s">
        <v>275</v>
      </c>
      <c r="S7" s="178"/>
      <c r="T7" s="219" t="s">
        <v>702</v>
      </c>
      <c r="U7" s="219" t="s">
        <v>702</v>
      </c>
      <c r="V7" s="161"/>
      <c r="W7" s="214" t="s">
        <v>264</v>
      </c>
      <c r="X7" s="214" t="s">
        <v>264</v>
      </c>
      <c r="Y7" s="155"/>
    </row>
    <row r="8" spans="2:27" s="65" customFormat="1" ht="39" customHeight="1" x14ac:dyDescent="0.15">
      <c r="B8" s="390"/>
      <c r="C8" s="301" t="s">
        <v>11</v>
      </c>
      <c r="D8" s="393"/>
      <c r="E8" s="212" t="s">
        <v>486</v>
      </c>
      <c r="F8" s="212" t="s">
        <v>486</v>
      </c>
      <c r="G8" s="212" t="s">
        <v>488</v>
      </c>
      <c r="H8" s="212" t="s">
        <v>486</v>
      </c>
      <c r="I8" s="150"/>
      <c r="J8" s="144" t="s">
        <v>499</v>
      </c>
      <c r="K8" s="144" t="s">
        <v>499</v>
      </c>
      <c r="L8" s="144" t="s">
        <v>499</v>
      </c>
      <c r="M8" s="144" t="s">
        <v>499</v>
      </c>
      <c r="N8" s="161"/>
      <c r="O8" s="219" t="s">
        <v>512</v>
      </c>
      <c r="P8" s="219" t="s">
        <v>513</v>
      </c>
      <c r="Q8" s="219" t="s">
        <v>511</v>
      </c>
      <c r="R8" s="219" t="s">
        <v>275</v>
      </c>
      <c r="S8" s="178"/>
      <c r="T8" s="219" t="s">
        <v>702</v>
      </c>
      <c r="U8" s="219" t="s">
        <v>702</v>
      </c>
      <c r="V8" s="161"/>
      <c r="W8" s="214" t="s">
        <v>264</v>
      </c>
      <c r="X8" s="214" t="s">
        <v>264</v>
      </c>
      <c r="Y8" s="155"/>
    </row>
    <row r="9" spans="2:27" s="65" customFormat="1" ht="39" customHeight="1" x14ac:dyDescent="0.15">
      <c r="B9" s="390"/>
      <c r="C9" s="301" t="s">
        <v>27</v>
      </c>
      <c r="D9" s="393"/>
      <c r="E9" s="212" t="s">
        <v>489</v>
      </c>
      <c r="F9" s="212" t="s">
        <v>490</v>
      </c>
      <c r="G9" s="212" t="s">
        <v>489</v>
      </c>
      <c r="H9" s="212" t="s">
        <v>250</v>
      </c>
      <c r="I9" s="150"/>
      <c r="J9" s="373" t="s">
        <v>706</v>
      </c>
      <c r="K9" s="373" t="s">
        <v>706</v>
      </c>
      <c r="L9" s="373" t="s">
        <v>706</v>
      </c>
      <c r="M9" s="373" t="s">
        <v>706</v>
      </c>
      <c r="N9" s="161"/>
      <c r="O9" s="219" t="s">
        <v>273</v>
      </c>
      <c r="P9" s="219" t="s">
        <v>514</v>
      </c>
      <c r="Q9" s="219" t="s">
        <v>515</v>
      </c>
      <c r="R9" s="219" t="s">
        <v>516</v>
      </c>
      <c r="S9" s="178"/>
      <c r="T9" s="219" t="s">
        <v>703</v>
      </c>
      <c r="U9" s="219" t="s">
        <v>703</v>
      </c>
      <c r="V9" s="161"/>
      <c r="W9" s="214" t="s">
        <v>265</v>
      </c>
      <c r="X9" s="214" t="s">
        <v>265</v>
      </c>
      <c r="Y9" s="154"/>
    </row>
    <row r="10" spans="2:27" s="65" customFormat="1" ht="39" customHeight="1" x14ac:dyDescent="0.15">
      <c r="B10" s="390"/>
      <c r="C10" s="301" t="s">
        <v>23</v>
      </c>
      <c r="D10" s="393"/>
      <c r="E10" s="212" t="s">
        <v>250</v>
      </c>
      <c r="F10" s="212" t="s">
        <v>250</v>
      </c>
      <c r="G10" s="212" t="s">
        <v>250</v>
      </c>
      <c r="H10" s="212" t="s">
        <v>490</v>
      </c>
      <c r="I10" s="150" t="s">
        <v>480</v>
      </c>
      <c r="J10" s="373" t="s">
        <v>707</v>
      </c>
      <c r="K10" s="373" t="s">
        <v>707</v>
      </c>
      <c r="L10" s="373" t="s">
        <v>707</v>
      </c>
      <c r="M10" s="373" t="s">
        <v>707</v>
      </c>
      <c r="N10" s="161" t="s">
        <v>480</v>
      </c>
      <c r="O10" s="219" t="s">
        <v>273</v>
      </c>
      <c r="P10" s="219" t="s">
        <v>273</v>
      </c>
      <c r="Q10" s="219" t="s">
        <v>276</v>
      </c>
      <c r="R10" s="219" t="s">
        <v>515</v>
      </c>
      <c r="S10" s="178" t="s">
        <v>480</v>
      </c>
      <c r="T10" s="219" t="s">
        <v>703</v>
      </c>
      <c r="U10" s="219" t="s">
        <v>703</v>
      </c>
      <c r="V10" s="161" t="s">
        <v>588</v>
      </c>
      <c r="W10" s="214" t="s">
        <v>265</v>
      </c>
      <c r="X10" s="214" t="s">
        <v>265</v>
      </c>
      <c r="Y10" s="154"/>
    </row>
    <row r="11" spans="2:27" s="65" customFormat="1" ht="39" customHeight="1" x14ac:dyDescent="0.15">
      <c r="B11" s="390"/>
      <c r="C11" s="301" t="s">
        <v>143</v>
      </c>
      <c r="D11" s="393"/>
      <c r="E11" s="212" t="s">
        <v>251</v>
      </c>
      <c r="F11" s="212" t="s">
        <v>491</v>
      </c>
      <c r="G11" s="212" t="s">
        <v>492</v>
      </c>
      <c r="H11" s="212" t="s">
        <v>251</v>
      </c>
      <c r="I11" s="178"/>
      <c r="J11" s="218" t="s">
        <v>500</v>
      </c>
      <c r="K11" s="218" t="s">
        <v>500</v>
      </c>
      <c r="L11" s="256" t="s">
        <v>501</v>
      </c>
      <c r="M11" s="256" t="s">
        <v>501</v>
      </c>
      <c r="N11" s="161"/>
      <c r="O11" s="219" t="s">
        <v>517</v>
      </c>
      <c r="P11" s="219" t="s">
        <v>517</v>
      </c>
      <c r="Q11" s="219" t="s">
        <v>518</v>
      </c>
      <c r="R11" s="219" t="s">
        <v>518</v>
      </c>
      <c r="S11" s="178"/>
      <c r="T11" s="215" t="s">
        <v>524</v>
      </c>
      <c r="U11" s="215" t="s">
        <v>525</v>
      </c>
      <c r="V11" s="161"/>
      <c r="W11" s="214" t="s">
        <v>458</v>
      </c>
      <c r="X11" s="214" t="s">
        <v>458</v>
      </c>
      <c r="Y11" s="154"/>
    </row>
    <row r="12" spans="2:27" s="65" customFormat="1" ht="39" customHeight="1" x14ac:dyDescent="0.15">
      <c r="B12" s="390"/>
      <c r="C12" s="301" t="s">
        <v>143</v>
      </c>
      <c r="D12" s="393"/>
      <c r="E12" s="212" t="s">
        <v>251</v>
      </c>
      <c r="F12" s="212" t="s">
        <v>491</v>
      </c>
      <c r="G12" s="212" t="s">
        <v>251</v>
      </c>
      <c r="H12" s="212" t="s">
        <v>251</v>
      </c>
      <c r="I12" s="178"/>
      <c r="J12" s="218" t="s">
        <v>500</v>
      </c>
      <c r="K12" s="218" t="s">
        <v>500</v>
      </c>
      <c r="L12" s="256" t="s">
        <v>502</v>
      </c>
      <c r="M12" s="256" t="s">
        <v>501</v>
      </c>
      <c r="N12" s="161"/>
      <c r="O12" s="219" t="s">
        <v>517</v>
      </c>
      <c r="P12" s="219" t="s">
        <v>517</v>
      </c>
      <c r="Q12" s="219" t="s">
        <v>518</v>
      </c>
      <c r="R12" s="219" t="s">
        <v>518</v>
      </c>
      <c r="S12" s="178"/>
      <c r="T12" s="215" t="s">
        <v>525</v>
      </c>
      <c r="U12" s="215" t="s">
        <v>525</v>
      </c>
      <c r="V12" s="161"/>
      <c r="W12" s="214" t="s">
        <v>458</v>
      </c>
      <c r="X12" s="214" t="s">
        <v>458</v>
      </c>
      <c r="Y12" s="154"/>
    </row>
    <row r="13" spans="2:27" s="65" customFormat="1" ht="39" customHeight="1" x14ac:dyDescent="0.15">
      <c r="B13" s="390"/>
      <c r="C13" s="301" t="s">
        <v>143</v>
      </c>
      <c r="D13" s="393"/>
      <c r="E13" s="212" t="s">
        <v>493</v>
      </c>
      <c r="F13" s="212" t="s">
        <v>252</v>
      </c>
      <c r="G13" s="212" t="s">
        <v>252</v>
      </c>
      <c r="H13" s="212" t="s">
        <v>494</v>
      </c>
      <c r="I13" s="178"/>
      <c r="J13" s="213" t="s">
        <v>503</v>
      </c>
      <c r="K13" s="213" t="s">
        <v>503</v>
      </c>
      <c r="L13" s="256" t="s">
        <v>504</v>
      </c>
      <c r="M13" s="256" t="s">
        <v>505</v>
      </c>
      <c r="N13" s="161"/>
      <c r="O13" s="219" t="s">
        <v>519</v>
      </c>
      <c r="P13" s="219" t="s">
        <v>520</v>
      </c>
      <c r="Q13" s="219" t="s">
        <v>521</v>
      </c>
      <c r="R13" s="219" t="s">
        <v>277</v>
      </c>
      <c r="S13" s="161"/>
      <c r="T13" s="215" t="s">
        <v>526</v>
      </c>
      <c r="U13" s="215" t="s">
        <v>526</v>
      </c>
      <c r="V13" s="178"/>
      <c r="W13" s="209" t="s">
        <v>530</v>
      </c>
      <c r="X13" s="209" t="s">
        <v>530</v>
      </c>
      <c r="Y13" s="154"/>
    </row>
    <row r="14" spans="2:27" s="65" customFormat="1" ht="39" customHeight="1" x14ac:dyDescent="0.15">
      <c r="B14" s="390"/>
      <c r="C14" s="301" t="s">
        <v>143</v>
      </c>
      <c r="D14" s="393"/>
      <c r="E14" s="212" t="s">
        <v>252</v>
      </c>
      <c r="F14" s="212" t="s">
        <v>494</v>
      </c>
      <c r="G14" s="212" t="s">
        <v>494</v>
      </c>
      <c r="H14" s="212" t="s">
        <v>494</v>
      </c>
      <c r="I14" s="178"/>
      <c r="J14" s="213" t="s">
        <v>503</v>
      </c>
      <c r="K14" s="213" t="s">
        <v>503</v>
      </c>
      <c r="L14" s="256" t="s">
        <v>504</v>
      </c>
      <c r="M14" s="256" t="s">
        <v>505</v>
      </c>
      <c r="N14" s="161"/>
      <c r="O14" s="219" t="s">
        <v>522</v>
      </c>
      <c r="P14" s="219" t="s">
        <v>522</v>
      </c>
      <c r="Q14" s="219" t="s">
        <v>277</v>
      </c>
      <c r="R14" s="219" t="s">
        <v>277</v>
      </c>
      <c r="S14" s="161"/>
      <c r="T14" s="215" t="s">
        <v>526</v>
      </c>
      <c r="U14" s="215" t="s">
        <v>526</v>
      </c>
      <c r="V14" s="178"/>
      <c r="W14" s="209" t="s">
        <v>531</v>
      </c>
      <c r="X14" s="209" t="s">
        <v>531</v>
      </c>
      <c r="Y14" s="154"/>
    </row>
    <row r="15" spans="2:27" s="65" customFormat="1" ht="39" customHeight="1" x14ac:dyDescent="0.15">
      <c r="B15" s="390"/>
      <c r="C15" s="301" t="s">
        <v>143</v>
      </c>
      <c r="D15" s="393"/>
      <c r="E15" s="212" t="s">
        <v>495</v>
      </c>
      <c r="F15" s="212" t="s">
        <v>495</v>
      </c>
      <c r="G15" s="212" t="s">
        <v>495</v>
      </c>
      <c r="H15" s="212" t="s">
        <v>495</v>
      </c>
      <c r="I15" s="178"/>
      <c r="J15" s="213" t="s">
        <v>506</v>
      </c>
      <c r="K15" s="213" t="s">
        <v>506</v>
      </c>
      <c r="L15" s="256" t="s">
        <v>507</v>
      </c>
      <c r="M15" s="256" t="s">
        <v>507</v>
      </c>
      <c r="N15" s="161"/>
      <c r="O15" s="219" t="s">
        <v>274</v>
      </c>
      <c r="P15" s="219" t="s">
        <v>523</v>
      </c>
      <c r="Q15" s="219" t="s">
        <v>278</v>
      </c>
      <c r="R15" s="219" t="s">
        <v>278</v>
      </c>
      <c r="S15" s="161"/>
      <c r="T15" s="215" t="s">
        <v>527</v>
      </c>
      <c r="U15" s="215" t="s">
        <v>527</v>
      </c>
      <c r="V15" s="178"/>
      <c r="W15" s="209" t="s">
        <v>532</v>
      </c>
      <c r="X15" s="209" t="s">
        <v>295</v>
      </c>
      <c r="Y15" s="154"/>
      <c r="AA15" s="141"/>
    </row>
    <row r="16" spans="2:27" s="65" customFormat="1" ht="39" customHeight="1" thickBot="1" x14ac:dyDescent="0.2">
      <c r="B16" s="391"/>
      <c r="C16" s="302" t="s">
        <v>143</v>
      </c>
      <c r="D16" s="394"/>
      <c r="E16" s="216" t="s">
        <v>496</v>
      </c>
      <c r="F16" s="216" t="s">
        <v>495</v>
      </c>
      <c r="G16" s="216" t="s">
        <v>496</v>
      </c>
      <c r="H16" s="216" t="s">
        <v>495</v>
      </c>
      <c r="I16" s="178"/>
      <c r="J16" s="213" t="s">
        <v>506</v>
      </c>
      <c r="K16" s="213" t="s">
        <v>506</v>
      </c>
      <c r="L16" s="256" t="s">
        <v>507</v>
      </c>
      <c r="M16" s="256" t="s">
        <v>507</v>
      </c>
      <c r="N16" s="161"/>
      <c r="O16" s="219" t="s">
        <v>274</v>
      </c>
      <c r="P16" s="219" t="s">
        <v>274</v>
      </c>
      <c r="Q16" s="219" t="s">
        <v>278</v>
      </c>
      <c r="R16" s="219" t="s">
        <v>278</v>
      </c>
      <c r="S16" s="161"/>
      <c r="T16" s="215" t="s">
        <v>528</v>
      </c>
      <c r="U16" s="215" t="s">
        <v>527</v>
      </c>
      <c r="V16" s="178"/>
      <c r="W16" s="209" t="s">
        <v>532</v>
      </c>
      <c r="X16" s="209" t="s">
        <v>532</v>
      </c>
      <c r="Y16" s="157"/>
      <c r="AA16" s="141"/>
    </row>
    <row r="17" spans="2:27" s="77" customFormat="1" ht="37.5" hidden="1" customHeight="1" x14ac:dyDescent="0.15">
      <c r="B17" s="120"/>
      <c r="C17" s="121"/>
      <c r="D17" s="121" t="s">
        <v>152</v>
      </c>
      <c r="E17" s="123">
        <v>139</v>
      </c>
      <c r="F17" s="123">
        <v>139</v>
      </c>
      <c r="G17" s="123">
        <v>139</v>
      </c>
      <c r="H17" s="123">
        <v>139</v>
      </c>
      <c r="I17" s="123"/>
      <c r="J17" s="123" t="s">
        <v>708</v>
      </c>
      <c r="K17" s="123" t="s">
        <v>708</v>
      </c>
      <c r="L17" s="123" t="s">
        <v>710</v>
      </c>
      <c r="M17" s="123" t="s">
        <v>710</v>
      </c>
      <c r="N17" s="123"/>
      <c r="O17" s="123">
        <v>141</v>
      </c>
      <c r="P17" s="123">
        <v>141</v>
      </c>
      <c r="Q17" s="123">
        <v>141</v>
      </c>
      <c r="R17" s="123">
        <v>141</v>
      </c>
      <c r="S17" s="123"/>
      <c r="T17" s="123" t="s">
        <v>713</v>
      </c>
      <c r="U17" s="123" t="s">
        <v>713</v>
      </c>
      <c r="V17" s="122"/>
      <c r="W17" s="123" t="s">
        <v>716</v>
      </c>
      <c r="X17" s="123" t="s">
        <v>716</v>
      </c>
      <c r="Y17" s="125"/>
      <c r="Z17" s="65"/>
      <c r="AA17" s="81" t="s">
        <v>149</v>
      </c>
    </row>
    <row r="18" spans="2:27" s="77" customFormat="1" ht="111" hidden="1" customHeight="1" x14ac:dyDescent="0.15">
      <c r="B18" s="111"/>
      <c r="C18" s="89"/>
      <c r="D18" s="170" t="s">
        <v>153</v>
      </c>
      <c r="E18" s="92"/>
      <c r="F18" s="94"/>
      <c r="G18" s="94"/>
      <c r="H18" s="94"/>
      <c r="I18" s="94"/>
      <c r="J18" s="106"/>
      <c r="K18" s="106"/>
      <c r="L18" s="106"/>
      <c r="M18" s="106"/>
      <c r="N18" s="94"/>
      <c r="O18" s="94"/>
      <c r="P18" s="94"/>
      <c r="Q18" s="94"/>
      <c r="R18" s="92"/>
      <c r="S18" s="92"/>
      <c r="T18" s="92"/>
      <c r="U18" s="92"/>
      <c r="V18" s="92"/>
      <c r="W18" s="92"/>
      <c r="X18" s="92"/>
      <c r="Y18" s="112"/>
      <c r="Z18" s="65"/>
      <c r="AA18" s="80">
        <v>5</v>
      </c>
    </row>
    <row r="19" spans="2:27" s="77" customFormat="1" ht="54.75" hidden="1" customHeight="1" x14ac:dyDescent="0.15">
      <c r="B19" s="113"/>
      <c r="C19" s="89"/>
      <c r="D19" s="170" t="s">
        <v>395</v>
      </c>
      <c r="E19" s="90" t="s">
        <v>705</v>
      </c>
      <c r="F19" s="90" t="s">
        <v>705</v>
      </c>
      <c r="G19" s="90" t="s">
        <v>705</v>
      </c>
      <c r="H19" s="90" t="s">
        <v>705</v>
      </c>
      <c r="I19" s="370"/>
      <c r="J19" s="370" t="s">
        <v>709</v>
      </c>
      <c r="K19" s="370" t="s">
        <v>709</v>
      </c>
      <c r="L19" s="370" t="s">
        <v>711</v>
      </c>
      <c r="M19" s="370" t="s">
        <v>711</v>
      </c>
      <c r="N19" s="91"/>
      <c r="O19" s="374" t="s">
        <v>712</v>
      </c>
      <c r="P19" s="374" t="s">
        <v>712</v>
      </c>
      <c r="Q19" s="374" t="s">
        <v>712</v>
      </c>
      <c r="R19" s="374" t="s">
        <v>712</v>
      </c>
      <c r="S19" s="90"/>
      <c r="T19" s="371" t="s">
        <v>714</v>
      </c>
      <c r="U19" s="371" t="s">
        <v>714</v>
      </c>
      <c r="V19" s="90"/>
      <c r="W19" s="371" t="s">
        <v>715</v>
      </c>
      <c r="X19" s="371" t="s">
        <v>715</v>
      </c>
      <c r="Y19" s="114"/>
    </row>
    <row r="20" spans="2:27" s="65" customFormat="1" ht="33" hidden="1" customHeight="1" thickBot="1" x14ac:dyDescent="0.2">
      <c r="B20" s="119"/>
      <c r="C20" s="116"/>
      <c r="D20" s="171" t="s">
        <v>148</v>
      </c>
      <c r="E20" s="116">
        <v>6</v>
      </c>
      <c r="F20" s="117">
        <v>6</v>
      </c>
      <c r="G20" s="117">
        <v>6</v>
      </c>
      <c r="H20" s="117">
        <v>6</v>
      </c>
      <c r="I20" s="117"/>
      <c r="J20" s="118">
        <v>6</v>
      </c>
      <c r="K20" s="118">
        <v>6</v>
      </c>
      <c r="L20" s="118">
        <v>6</v>
      </c>
      <c r="M20" s="118">
        <v>6</v>
      </c>
      <c r="N20" s="117"/>
      <c r="O20" s="117">
        <v>6</v>
      </c>
      <c r="P20" s="117">
        <v>6</v>
      </c>
      <c r="Q20" s="117">
        <v>6</v>
      </c>
      <c r="R20" s="116">
        <v>6</v>
      </c>
      <c r="S20" s="116"/>
      <c r="T20" s="116">
        <v>6</v>
      </c>
      <c r="U20" s="116">
        <v>6</v>
      </c>
      <c r="V20" s="116"/>
      <c r="W20" s="116">
        <v>6</v>
      </c>
      <c r="X20" s="116">
        <v>6</v>
      </c>
      <c r="Y20" s="173"/>
    </row>
    <row r="21" spans="2:27" s="65" customFormat="1" ht="17.25" hidden="1" thickBot="1" x14ac:dyDescent="0.2">
      <c r="B21" s="399" t="s">
        <v>142</v>
      </c>
      <c r="C21" s="139"/>
      <c r="D21" s="139"/>
      <c r="E21" s="71" t="s">
        <v>136</v>
      </c>
      <c r="F21" s="71" t="s">
        <v>140</v>
      </c>
      <c r="G21" s="72" t="s">
        <v>134</v>
      </c>
      <c r="H21" s="72" t="s">
        <v>132</v>
      </c>
      <c r="I21" s="71" t="s">
        <v>141</v>
      </c>
      <c r="J21" s="71" t="s">
        <v>136</v>
      </c>
      <c r="K21" s="71" t="s">
        <v>140</v>
      </c>
      <c r="L21" s="71" t="s">
        <v>134</v>
      </c>
      <c r="M21" s="72" t="s">
        <v>132</v>
      </c>
      <c r="N21" s="71" t="s">
        <v>141</v>
      </c>
      <c r="O21" s="71" t="s">
        <v>136</v>
      </c>
      <c r="P21" s="71" t="s">
        <v>140</v>
      </c>
      <c r="Q21" s="71" t="s">
        <v>134</v>
      </c>
      <c r="R21" s="73" t="s">
        <v>132</v>
      </c>
      <c r="S21" s="71" t="s">
        <v>141</v>
      </c>
      <c r="T21" s="71" t="s">
        <v>136</v>
      </c>
      <c r="U21" s="71" t="s">
        <v>140</v>
      </c>
      <c r="V21" s="71" t="s">
        <v>134</v>
      </c>
      <c r="W21" s="68"/>
      <c r="X21" s="68"/>
    </row>
    <row r="22" spans="2:27" s="65" customFormat="1" ht="17.25" hidden="1" thickBot="1" x14ac:dyDescent="0.2">
      <c r="B22" s="400"/>
      <c r="C22" s="140"/>
      <c r="D22" s="140"/>
      <c r="E22" s="66">
        <v>7</v>
      </c>
      <c r="F22" s="66">
        <v>8</v>
      </c>
      <c r="G22" s="67">
        <v>9</v>
      </c>
      <c r="H22" s="67">
        <v>12</v>
      </c>
      <c r="I22" s="66">
        <v>13</v>
      </c>
      <c r="J22" s="66">
        <v>14</v>
      </c>
      <c r="K22" s="66">
        <v>15</v>
      </c>
      <c r="L22" s="66">
        <v>16</v>
      </c>
      <c r="M22" s="67">
        <v>19</v>
      </c>
      <c r="N22" s="66">
        <v>20</v>
      </c>
      <c r="O22" s="66">
        <v>21</v>
      </c>
      <c r="P22" s="66">
        <v>22</v>
      </c>
      <c r="Q22" s="66">
        <v>23</v>
      </c>
      <c r="R22" s="66">
        <v>26</v>
      </c>
      <c r="S22" s="66">
        <v>27</v>
      </c>
      <c r="T22" s="66">
        <v>28</v>
      </c>
      <c r="U22" s="66">
        <v>29</v>
      </c>
      <c r="V22" s="66">
        <v>30</v>
      </c>
      <c r="W22" s="68"/>
      <c r="X22" s="68"/>
    </row>
    <row r="23" spans="2:27" s="65" customFormat="1" ht="52.5" customHeight="1" thickBot="1" x14ac:dyDescent="0.2">
      <c r="B23" s="384" t="s">
        <v>672</v>
      </c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6"/>
    </row>
    <row r="24" spans="2:27" s="65" customFormat="1" ht="11.25" customHeight="1" thickBot="1" x14ac:dyDescent="0.2">
      <c r="B24" s="128"/>
      <c r="C24" s="129"/>
      <c r="D24" s="129"/>
      <c r="E24" s="130"/>
      <c r="F24" s="131"/>
      <c r="G24" s="109"/>
      <c r="H24" s="109"/>
      <c r="I24" s="110"/>
      <c r="J24" s="110"/>
      <c r="K24" s="110"/>
      <c r="L24" s="110"/>
      <c r="M24" s="109"/>
      <c r="N24" s="110"/>
      <c r="O24" s="110"/>
      <c r="P24" s="110"/>
      <c r="Q24" s="110"/>
      <c r="R24" s="110"/>
      <c r="S24" s="110"/>
      <c r="T24" s="110"/>
      <c r="U24" s="110"/>
      <c r="V24" s="110"/>
      <c r="W24" s="68"/>
      <c r="X24" s="68"/>
    </row>
    <row r="25" spans="2:27" s="65" customFormat="1" ht="31.5" customHeight="1" x14ac:dyDescent="0.15">
      <c r="B25" s="397" t="str">
        <f>"운영일"&amp;COUNTA(E27:Y27)&amp;"일"</f>
        <v>운영일14일</v>
      </c>
      <c r="C25" s="387" t="s">
        <v>137</v>
      </c>
      <c r="D25" s="387" t="s">
        <v>18</v>
      </c>
      <c r="E25" s="126" t="s">
        <v>261</v>
      </c>
      <c r="F25" s="126" t="s">
        <v>262</v>
      </c>
      <c r="G25" s="126" t="s">
        <v>141</v>
      </c>
      <c r="H25" s="126" t="s">
        <v>136</v>
      </c>
      <c r="I25" s="126" t="s">
        <v>140</v>
      </c>
      <c r="J25" s="126" t="s">
        <v>263</v>
      </c>
      <c r="K25" s="126" t="s">
        <v>141</v>
      </c>
      <c r="L25" s="126" t="s">
        <v>136</v>
      </c>
      <c r="M25" s="126" t="s">
        <v>140</v>
      </c>
      <c r="N25" s="126" t="s">
        <v>134</v>
      </c>
      <c r="O25" s="126" t="s">
        <v>263</v>
      </c>
      <c r="P25" s="126" t="s">
        <v>141</v>
      </c>
      <c r="Q25" s="126" t="s">
        <v>593</v>
      </c>
      <c r="R25" s="126" t="s">
        <v>594</v>
      </c>
      <c r="S25" s="126" t="s">
        <v>595</v>
      </c>
      <c r="T25" s="126" t="s">
        <v>596</v>
      </c>
      <c r="U25" s="126" t="s">
        <v>597</v>
      </c>
      <c r="V25" s="126" t="s">
        <v>482</v>
      </c>
      <c r="W25" s="126" t="s">
        <v>594</v>
      </c>
      <c r="X25" s="126" t="s">
        <v>481</v>
      </c>
      <c r="Y25" s="127"/>
    </row>
    <row r="26" spans="2:27" s="65" customFormat="1" ht="31.5" customHeight="1" thickBot="1" x14ac:dyDescent="0.2">
      <c r="B26" s="398"/>
      <c r="C26" s="388"/>
      <c r="D26" s="388"/>
      <c r="E26" s="166" t="s">
        <v>287</v>
      </c>
      <c r="F26" s="166" t="s">
        <v>288</v>
      </c>
      <c r="G26" s="159" t="s">
        <v>418</v>
      </c>
      <c r="H26" s="159" t="s">
        <v>419</v>
      </c>
      <c r="I26" s="166" t="s">
        <v>289</v>
      </c>
      <c r="J26" s="136">
        <v>12</v>
      </c>
      <c r="K26" s="136" t="s">
        <v>290</v>
      </c>
      <c r="L26" s="136" t="s">
        <v>291</v>
      </c>
      <c r="M26" s="136" t="s">
        <v>292</v>
      </c>
      <c r="N26" s="136" t="s">
        <v>293</v>
      </c>
      <c r="O26" s="136">
        <v>19</v>
      </c>
      <c r="P26" s="136" t="s">
        <v>294</v>
      </c>
      <c r="Q26" s="136" t="s">
        <v>590</v>
      </c>
      <c r="R26" s="136" t="s">
        <v>591</v>
      </c>
      <c r="S26" s="136" t="s">
        <v>592</v>
      </c>
      <c r="T26" s="136">
        <v>26</v>
      </c>
      <c r="U26" s="166" t="s">
        <v>598</v>
      </c>
      <c r="V26" s="166">
        <v>28</v>
      </c>
      <c r="W26" s="166">
        <v>29</v>
      </c>
      <c r="X26" s="166">
        <v>30</v>
      </c>
      <c r="Y26" s="275"/>
    </row>
    <row r="27" spans="2:27" s="65" customFormat="1" ht="39" customHeight="1" x14ac:dyDescent="0.15">
      <c r="B27" s="389" t="s">
        <v>255</v>
      </c>
      <c r="C27" s="98" t="s">
        <v>33</v>
      </c>
      <c r="D27" s="392" t="s">
        <v>684</v>
      </c>
      <c r="E27" s="209" t="s">
        <v>533</v>
      </c>
      <c r="F27" s="209" t="s">
        <v>296</v>
      </c>
      <c r="G27" s="162" t="s">
        <v>279</v>
      </c>
      <c r="H27" s="162" t="s">
        <v>279</v>
      </c>
      <c r="I27" s="162" t="s">
        <v>548</v>
      </c>
      <c r="J27" s="161"/>
      <c r="K27" s="162" t="s">
        <v>284</v>
      </c>
      <c r="L27" s="273" t="s">
        <v>553</v>
      </c>
      <c r="M27" s="273" t="s">
        <v>553</v>
      </c>
      <c r="N27" s="273" t="s">
        <v>305</v>
      </c>
      <c r="O27" s="161"/>
      <c r="P27" s="273" t="s">
        <v>566</v>
      </c>
      <c r="Q27" s="210" t="s">
        <v>567</v>
      </c>
      <c r="R27" s="210" t="s">
        <v>568</v>
      </c>
      <c r="S27" s="176" t="s">
        <v>426</v>
      </c>
      <c r="T27" s="161"/>
      <c r="U27" s="176" t="s">
        <v>576</v>
      </c>
      <c r="V27" s="253"/>
      <c r="W27" s="161"/>
      <c r="X27" s="161"/>
      <c r="Y27" s="272"/>
    </row>
    <row r="28" spans="2:27" s="65" customFormat="1" ht="39" customHeight="1" x14ac:dyDescent="0.15">
      <c r="B28" s="390"/>
      <c r="C28" s="301" t="s">
        <v>13</v>
      </c>
      <c r="D28" s="393"/>
      <c r="E28" s="209" t="s">
        <v>533</v>
      </c>
      <c r="F28" s="209" t="s">
        <v>533</v>
      </c>
      <c r="G28" s="162" t="s">
        <v>279</v>
      </c>
      <c r="H28" s="162" t="s">
        <v>542</v>
      </c>
      <c r="I28" s="162" t="s">
        <v>284</v>
      </c>
      <c r="J28" s="178"/>
      <c r="K28" s="162" t="s">
        <v>284</v>
      </c>
      <c r="L28" s="179" t="s">
        <v>553</v>
      </c>
      <c r="M28" s="179" t="s">
        <v>553</v>
      </c>
      <c r="N28" s="179" t="s">
        <v>559</v>
      </c>
      <c r="O28" s="178"/>
      <c r="P28" s="179" t="s">
        <v>305</v>
      </c>
      <c r="Q28" s="210" t="s">
        <v>568</v>
      </c>
      <c r="R28" s="210" t="s">
        <v>568</v>
      </c>
      <c r="S28" s="217" t="s">
        <v>426</v>
      </c>
      <c r="T28" s="178"/>
      <c r="U28" s="217" t="s">
        <v>576</v>
      </c>
      <c r="V28" s="253"/>
      <c r="W28" s="161"/>
      <c r="X28" s="161"/>
      <c r="Y28" s="133"/>
    </row>
    <row r="29" spans="2:27" s="65" customFormat="1" ht="39" customHeight="1" x14ac:dyDescent="0.15">
      <c r="B29" s="390"/>
      <c r="C29" s="301" t="s">
        <v>21</v>
      </c>
      <c r="D29" s="393"/>
      <c r="E29" s="209" t="s">
        <v>297</v>
      </c>
      <c r="F29" s="209" t="s">
        <v>534</v>
      </c>
      <c r="G29" s="162" t="s">
        <v>280</v>
      </c>
      <c r="H29" s="162" t="s">
        <v>543</v>
      </c>
      <c r="I29" s="162" t="s">
        <v>549</v>
      </c>
      <c r="J29" s="178"/>
      <c r="K29" s="162" t="s">
        <v>550</v>
      </c>
      <c r="L29" s="179" t="s">
        <v>301</v>
      </c>
      <c r="M29" s="179" t="s">
        <v>301</v>
      </c>
      <c r="N29" s="179" t="s">
        <v>306</v>
      </c>
      <c r="O29" s="178"/>
      <c r="P29" s="179" t="s">
        <v>306</v>
      </c>
      <c r="Q29" s="212" t="s">
        <v>569</v>
      </c>
      <c r="R29" s="212" t="s">
        <v>569</v>
      </c>
      <c r="S29" s="217" t="s">
        <v>427</v>
      </c>
      <c r="T29" s="178"/>
      <c r="U29" s="217" t="s">
        <v>577</v>
      </c>
      <c r="V29" s="178"/>
      <c r="W29" s="178"/>
      <c r="X29" s="178"/>
      <c r="Y29" s="233"/>
    </row>
    <row r="30" spans="2:27" s="65" customFormat="1" ht="39" customHeight="1" x14ac:dyDescent="0.15">
      <c r="B30" s="390"/>
      <c r="C30" s="301" t="s">
        <v>11</v>
      </c>
      <c r="D30" s="393"/>
      <c r="E30" s="209" t="s">
        <v>297</v>
      </c>
      <c r="F30" s="209" t="s">
        <v>534</v>
      </c>
      <c r="G30" s="162" t="s">
        <v>280</v>
      </c>
      <c r="H30" s="162" t="s">
        <v>280</v>
      </c>
      <c r="I30" s="162" t="s">
        <v>550</v>
      </c>
      <c r="J30" s="178"/>
      <c r="K30" s="162" t="s">
        <v>550</v>
      </c>
      <c r="L30" s="179" t="s">
        <v>301</v>
      </c>
      <c r="M30" s="179" t="s">
        <v>554</v>
      </c>
      <c r="N30" s="179" t="s">
        <v>560</v>
      </c>
      <c r="O30" s="178"/>
      <c r="P30" s="179" t="s">
        <v>306</v>
      </c>
      <c r="Q30" s="212" t="s">
        <v>570</v>
      </c>
      <c r="R30" s="212" t="s">
        <v>570</v>
      </c>
      <c r="S30" s="217" t="s">
        <v>577</v>
      </c>
      <c r="T30" s="178"/>
      <c r="U30" s="217" t="s">
        <v>427</v>
      </c>
      <c r="V30" s="178"/>
      <c r="W30" s="178"/>
      <c r="X30" s="178"/>
      <c r="Y30" s="233"/>
    </row>
    <row r="31" spans="2:27" s="65" customFormat="1" ht="39" customHeight="1" x14ac:dyDescent="0.15">
      <c r="B31" s="390"/>
      <c r="C31" s="301" t="s">
        <v>27</v>
      </c>
      <c r="D31" s="393"/>
      <c r="E31" s="209" t="s">
        <v>535</v>
      </c>
      <c r="F31" s="209" t="s">
        <v>536</v>
      </c>
      <c r="G31" s="162" t="s">
        <v>544</v>
      </c>
      <c r="H31" s="162" t="s">
        <v>544</v>
      </c>
      <c r="I31" s="162" t="s">
        <v>551</v>
      </c>
      <c r="J31" s="178"/>
      <c r="K31" s="162" t="s">
        <v>285</v>
      </c>
      <c r="L31" s="179" t="s">
        <v>555</v>
      </c>
      <c r="M31" s="179" t="s">
        <v>556</v>
      </c>
      <c r="N31" s="179" t="s">
        <v>561</v>
      </c>
      <c r="O31" s="178"/>
      <c r="P31" s="179" t="s">
        <v>561</v>
      </c>
      <c r="Q31" s="212" t="s">
        <v>266</v>
      </c>
      <c r="R31" s="212" t="s">
        <v>266</v>
      </c>
      <c r="S31" s="217" t="s">
        <v>578</v>
      </c>
      <c r="T31" s="178"/>
      <c r="U31" s="217" t="s">
        <v>579</v>
      </c>
      <c r="V31" s="178"/>
      <c r="W31" s="178"/>
      <c r="X31" s="178"/>
      <c r="Y31" s="134"/>
    </row>
    <row r="32" spans="2:27" s="65" customFormat="1" ht="39" customHeight="1" x14ac:dyDescent="0.15">
      <c r="B32" s="390"/>
      <c r="C32" s="301" t="s">
        <v>23</v>
      </c>
      <c r="D32" s="393"/>
      <c r="E32" s="209" t="s">
        <v>536</v>
      </c>
      <c r="F32" s="209" t="s">
        <v>535</v>
      </c>
      <c r="G32" s="162" t="s">
        <v>545</v>
      </c>
      <c r="H32" s="162" t="s">
        <v>544</v>
      </c>
      <c r="I32" s="162" t="s">
        <v>285</v>
      </c>
      <c r="J32" s="178" t="s">
        <v>589</v>
      </c>
      <c r="K32" s="162" t="s">
        <v>285</v>
      </c>
      <c r="L32" s="179" t="s">
        <v>555</v>
      </c>
      <c r="M32" s="179" t="s">
        <v>556</v>
      </c>
      <c r="N32" s="179" t="s">
        <v>562</v>
      </c>
      <c r="O32" s="178" t="s">
        <v>589</v>
      </c>
      <c r="P32" s="179" t="s">
        <v>561</v>
      </c>
      <c r="Q32" s="212" t="s">
        <v>571</v>
      </c>
      <c r="R32" s="212" t="s">
        <v>266</v>
      </c>
      <c r="S32" s="217" t="s">
        <v>580</v>
      </c>
      <c r="T32" s="178" t="s">
        <v>480</v>
      </c>
      <c r="U32" s="217" t="s">
        <v>580</v>
      </c>
      <c r="V32" s="178"/>
      <c r="W32" s="178"/>
      <c r="X32" s="178"/>
      <c r="Y32" s="134"/>
    </row>
    <row r="33" spans="2:27" s="65" customFormat="1" ht="39" customHeight="1" x14ac:dyDescent="0.15">
      <c r="B33" s="390"/>
      <c r="C33" s="301" t="s">
        <v>143</v>
      </c>
      <c r="D33" s="393"/>
      <c r="E33" s="209" t="s">
        <v>537</v>
      </c>
      <c r="F33" s="209" t="s">
        <v>538</v>
      </c>
      <c r="G33" s="162" t="s">
        <v>281</v>
      </c>
      <c r="H33" s="162" t="s">
        <v>281</v>
      </c>
      <c r="I33" s="162" t="s">
        <v>552</v>
      </c>
      <c r="J33" s="178"/>
      <c r="K33" s="162" t="s">
        <v>286</v>
      </c>
      <c r="L33" s="179" t="s">
        <v>302</v>
      </c>
      <c r="M33" s="179" t="s">
        <v>302</v>
      </c>
      <c r="N33" s="179" t="s">
        <v>307</v>
      </c>
      <c r="O33" s="178"/>
      <c r="P33" s="179" t="s">
        <v>307</v>
      </c>
      <c r="Q33" s="212" t="s">
        <v>267</v>
      </c>
      <c r="R33" s="212" t="s">
        <v>267</v>
      </c>
      <c r="S33" s="217" t="s">
        <v>581</v>
      </c>
      <c r="T33" s="178"/>
      <c r="U33" s="217" t="s">
        <v>428</v>
      </c>
      <c r="V33" s="178"/>
      <c r="W33" s="178"/>
      <c r="X33" s="178"/>
      <c r="Y33" s="134"/>
    </row>
    <row r="34" spans="2:27" s="65" customFormat="1" ht="39" customHeight="1" x14ac:dyDescent="0.15">
      <c r="B34" s="390"/>
      <c r="C34" s="301" t="s">
        <v>143</v>
      </c>
      <c r="D34" s="393"/>
      <c r="E34" s="209" t="s">
        <v>538</v>
      </c>
      <c r="F34" s="209" t="s">
        <v>539</v>
      </c>
      <c r="G34" s="162" t="s">
        <v>281</v>
      </c>
      <c r="H34" s="162" t="s">
        <v>281</v>
      </c>
      <c r="I34" s="162" t="s">
        <v>286</v>
      </c>
      <c r="J34" s="178"/>
      <c r="K34" s="162" t="s">
        <v>286</v>
      </c>
      <c r="L34" s="179" t="s">
        <v>302</v>
      </c>
      <c r="M34" s="179" t="s">
        <v>302</v>
      </c>
      <c r="N34" s="179" t="s">
        <v>307</v>
      </c>
      <c r="O34" s="178"/>
      <c r="P34" s="179" t="s">
        <v>307</v>
      </c>
      <c r="Q34" s="212" t="s">
        <v>267</v>
      </c>
      <c r="R34" s="212" t="s">
        <v>267</v>
      </c>
      <c r="S34" s="217" t="s">
        <v>582</v>
      </c>
      <c r="T34" s="178"/>
      <c r="U34" s="217" t="s">
        <v>428</v>
      </c>
      <c r="V34" s="178"/>
      <c r="W34" s="178"/>
      <c r="X34" s="178"/>
      <c r="Y34" s="134"/>
    </row>
    <row r="35" spans="2:27" s="65" customFormat="1" ht="39" customHeight="1" x14ac:dyDescent="0.15">
      <c r="B35" s="390"/>
      <c r="C35" s="301" t="s">
        <v>143</v>
      </c>
      <c r="D35" s="393"/>
      <c r="E35" s="177" t="s">
        <v>298</v>
      </c>
      <c r="F35" s="177" t="s">
        <v>540</v>
      </c>
      <c r="G35" s="162" t="s">
        <v>282</v>
      </c>
      <c r="H35" s="162" t="s">
        <v>282</v>
      </c>
      <c r="I35" s="179" t="s">
        <v>299</v>
      </c>
      <c r="J35" s="178"/>
      <c r="K35" s="179" t="s">
        <v>299</v>
      </c>
      <c r="L35" s="179" t="s">
        <v>303</v>
      </c>
      <c r="M35" s="179" t="s">
        <v>303</v>
      </c>
      <c r="N35" s="179" t="s">
        <v>563</v>
      </c>
      <c r="O35" s="161"/>
      <c r="P35" s="179" t="s">
        <v>564</v>
      </c>
      <c r="Q35" s="212" t="s">
        <v>572</v>
      </c>
      <c r="R35" s="212" t="s">
        <v>572</v>
      </c>
      <c r="S35" s="211" t="s">
        <v>583</v>
      </c>
      <c r="T35" s="161"/>
      <c r="U35" s="211" t="s">
        <v>584</v>
      </c>
      <c r="V35" s="178"/>
      <c r="W35" s="178"/>
      <c r="X35" s="178"/>
      <c r="Y35" s="134"/>
    </row>
    <row r="36" spans="2:27" s="65" customFormat="1" ht="39" customHeight="1" x14ac:dyDescent="0.15">
      <c r="B36" s="390"/>
      <c r="C36" s="301" t="s">
        <v>143</v>
      </c>
      <c r="D36" s="393"/>
      <c r="E36" s="177" t="s">
        <v>298</v>
      </c>
      <c r="F36" s="177" t="s">
        <v>298</v>
      </c>
      <c r="G36" s="162" t="s">
        <v>546</v>
      </c>
      <c r="H36" s="162" t="s">
        <v>546</v>
      </c>
      <c r="I36" s="179" t="s">
        <v>299</v>
      </c>
      <c r="J36" s="178"/>
      <c r="K36" s="179" t="s">
        <v>299</v>
      </c>
      <c r="L36" s="179" t="s">
        <v>303</v>
      </c>
      <c r="M36" s="179" t="s">
        <v>303</v>
      </c>
      <c r="N36" s="179" t="s">
        <v>564</v>
      </c>
      <c r="O36" s="161"/>
      <c r="P36" s="179" t="s">
        <v>573</v>
      </c>
      <c r="Q36" s="212" t="s">
        <v>574</v>
      </c>
      <c r="R36" s="212" t="s">
        <v>572</v>
      </c>
      <c r="S36" s="211" t="s">
        <v>583</v>
      </c>
      <c r="T36" s="161"/>
      <c r="U36" s="211" t="s">
        <v>584</v>
      </c>
      <c r="V36" s="178"/>
      <c r="W36" s="178"/>
      <c r="X36" s="178"/>
      <c r="Y36" s="134"/>
    </row>
    <row r="37" spans="2:27" s="65" customFormat="1" ht="39" customHeight="1" x14ac:dyDescent="0.15">
      <c r="B37" s="390"/>
      <c r="C37" s="301" t="s">
        <v>143</v>
      </c>
      <c r="D37" s="393"/>
      <c r="E37" s="177" t="s">
        <v>541</v>
      </c>
      <c r="F37" s="177" t="s">
        <v>541</v>
      </c>
      <c r="G37" s="162" t="s">
        <v>283</v>
      </c>
      <c r="H37" s="162" t="s">
        <v>283</v>
      </c>
      <c r="I37" s="179" t="s">
        <v>300</v>
      </c>
      <c r="J37" s="178"/>
      <c r="K37" s="179" t="s">
        <v>557</v>
      </c>
      <c r="L37" s="179" t="s">
        <v>304</v>
      </c>
      <c r="M37" s="179" t="s">
        <v>304</v>
      </c>
      <c r="N37" s="212" t="s">
        <v>565</v>
      </c>
      <c r="O37" s="178"/>
      <c r="P37" s="212" t="s">
        <v>575</v>
      </c>
      <c r="Q37" s="212" t="s">
        <v>268</v>
      </c>
      <c r="R37" s="212" t="s">
        <v>268</v>
      </c>
      <c r="S37" s="178"/>
      <c r="T37" s="178"/>
      <c r="U37" s="178"/>
      <c r="V37" s="178"/>
      <c r="W37" s="178"/>
      <c r="X37" s="178"/>
      <c r="Y37" s="134"/>
    </row>
    <row r="38" spans="2:27" s="65" customFormat="1" ht="39" customHeight="1" thickBot="1" x14ac:dyDescent="0.2">
      <c r="B38" s="391"/>
      <c r="C38" s="302" t="s">
        <v>143</v>
      </c>
      <c r="D38" s="394"/>
      <c r="E38" s="177" t="s">
        <v>541</v>
      </c>
      <c r="F38" s="177" t="s">
        <v>541</v>
      </c>
      <c r="G38" s="162" t="s">
        <v>547</v>
      </c>
      <c r="H38" s="162" t="s">
        <v>283</v>
      </c>
      <c r="I38" s="179" t="s">
        <v>300</v>
      </c>
      <c r="J38" s="178"/>
      <c r="K38" s="179" t="s">
        <v>300</v>
      </c>
      <c r="L38" s="179" t="s">
        <v>558</v>
      </c>
      <c r="M38" s="179" t="s">
        <v>304</v>
      </c>
      <c r="N38" s="212" t="s">
        <v>565</v>
      </c>
      <c r="O38" s="178"/>
      <c r="P38" s="212" t="s">
        <v>565</v>
      </c>
      <c r="Q38" s="212" t="s">
        <v>268</v>
      </c>
      <c r="R38" s="212" t="s">
        <v>268</v>
      </c>
      <c r="S38" s="178"/>
      <c r="T38" s="178"/>
      <c r="U38" s="178"/>
      <c r="V38" s="178"/>
      <c r="W38" s="178"/>
      <c r="X38" s="178"/>
      <c r="Y38" s="135"/>
    </row>
    <row r="39" spans="2:27" s="77" customFormat="1" ht="33" hidden="1" customHeight="1" x14ac:dyDescent="0.15">
      <c r="B39" s="120"/>
      <c r="C39" s="121"/>
      <c r="D39" s="121" t="s">
        <v>152</v>
      </c>
      <c r="E39" s="122">
        <v>147</v>
      </c>
      <c r="F39" s="122">
        <v>147</v>
      </c>
      <c r="G39" s="123">
        <v>152</v>
      </c>
      <c r="H39" s="123">
        <v>152</v>
      </c>
      <c r="I39" s="123" t="s">
        <v>718</v>
      </c>
      <c r="J39" s="123"/>
      <c r="K39" s="123" t="s">
        <v>718</v>
      </c>
      <c r="L39" s="123">
        <v>147</v>
      </c>
      <c r="M39" s="123">
        <v>147</v>
      </c>
      <c r="N39" s="123" t="s">
        <v>719</v>
      </c>
      <c r="O39" s="124"/>
      <c r="P39" s="123" t="s">
        <v>719</v>
      </c>
      <c r="Q39" s="123">
        <v>138</v>
      </c>
      <c r="R39" s="123">
        <v>138</v>
      </c>
      <c r="S39" s="124" t="s">
        <v>720</v>
      </c>
      <c r="T39" s="124"/>
      <c r="U39" s="124" t="s">
        <v>720</v>
      </c>
      <c r="V39" s="124"/>
      <c r="W39" s="124"/>
      <c r="X39" s="124"/>
      <c r="Y39" s="125"/>
      <c r="Z39" s="65"/>
      <c r="AA39" s="81"/>
    </row>
    <row r="40" spans="2:27" s="77" customFormat="1" ht="120" hidden="1" customHeight="1" x14ac:dyDescent="0.15">
      <c r="B40" s="111"/>
      <c r="C40" s="89"/>
      <c r="D40" s="170" t="s">
        <v>153</v>
      </c>
      <c r="E40" s="92"/>
      <c r="F40" s="94"/>
      <c r="G40" s="94"/>
      <c r="H40" s="94"/>
      <c r="I40" s="94"/>
      <c r="J40" s="106"/>
      <c r="K40" s="106"/>
      <c r="L40" s="106"/>
      <c r="M40" s="106"/>
      <c r="N40" s="94"/>
      <c r="O40" s="94"/>
      <c r="P40" s="94"/>
      <c r="Q40" s="94"/>
      <c r="R40" s="92"/>
      <c r="S40" s="92"/>
      <c r="T40" s="92"/>
      <c r="U40" s="92"/>
      <c r="V40" s="92"/>
      <c r="W40" s="92"/>
      <c r="X40" s="92"/>
      <c r="Y40" s="112"/>
      <c r="Z40" s="65"/>
      <c r="AA40" s="80"/>
    </row>
    <row r="41" spans="2:27" s="77" customFormat="1" ht="47.25" hidden="1" customHeight="1" x14ac:dyDescent="0.15">
      <c r="B41" s="113"/>
      <c r="C41" s="89"/>
      <c r="D41" s="170" t="s">
        <v>397</v>
      </c>
      <c r="E41" s="90" t="s">
        <v>717</v>
      </c>
      <c r="F41" s="90" t="s">
        <v>717</v>
      </c>
      <c r="G41" s="370" t="s">
        <v>721</v>
      </c>
      <c r="H41" s="370" t="s">
        <v>721</v>
      </c>
      <c r="I41" s="370" t="s">
        <v>722</v>
      </c>
      <c r="J41" s="88"/>
      <c r="K41" s="370" t="s">
        <v>722</v>
      </c>
      <c r="L41" s="88" t="s">
        <v>723</v>
      </c>
      <c r="M41" s="88" t="s">
        <v>723</v>
      </c>
      <c r="N41" s="372" t="s">
        <v>724</v>
      </c>
      <c r="O41" s="374"/>
      <c r="P41" s="372" t="s">
        <v>724</v>
      </c>
      <c r="Q41" s="372" t="s">
        <v>725</v>
      </c>
      <c r="R41" s="372" t="s">
        <v>725</v>
      </c>
      <c r="S41" s="372" t="s">
        <v>726</v>
      </c>
      <c r="T41" s="374"/>
      <c r="U41" s="372" t="s">
        <v>726</v>
      </c>
      <c r="V41" s="88"/>
      <c r="W41" s="92"/>
      <c r="X41" s="92"/>
      <c r="Y41" s="114"/>
    </row>
    <row r="42" spans="2:27" s="77" customFormat="1" ht="33" hidden="1" customHeight="1" thickBot="1" x14ac:dyDescent="0.2">
      <c r="B42" s="119"/>
      <c r="C42" s="116"/>
      <c r="D42" s="171" t="s">
        <v>148</v>
      </c>
      <c r="E42" s="116">
        <v>6</v>
      </c>
      <c r="F42" s="117">
        <v>6</v>
      </c>
      <c r="G42" s="117">
        <v>6</v>
      </c>
      <c r="H42" s="117">
        <v>6</v>
      </c>
      <c r="I42" s="117">
        <v>6</v>
      </c>
      <c r="J42" s="118"/>
      <c r="K42" s="118">
        <v>6</v>
      </c>
      <c r="L42" s="118">
        <v>6</v>
      </c>
      <c r="M42" s="118">
        <v>6</v>
      </c>
      <c r="N42" s="117">
        <v>6</v>
      </c>
      <c r="O42" s="117"/>
      <c r="P42" s="117">
        <v>6</v>
      </c>
      <c r="Q42" s="117">
        <v>6</v>
      </c>
      <c r="R42" s="116">
        <v>6</v>
      </c>
      <c r="S42" s="116">
        <v>5</v>
      </c>
      <c r="T42" s="116"/>
      <c r="U42" s="116">
        <v>5</v>
      </c>
      <c r="V42" s="116"/>
      <c r="W42" s="116"/>
      <c r="X42" s="116"/>
      <c r="Y42" s="173"/>
    </row>
  </sheetData>
  <mergeCells count="15">
    <mergeCell ref="B1:Y1"/>
    <mergeCell ref="B23:Y23"/>
    <mergeCell ref="D25:D26"/>
    <mergeCell ref="B27:B38"/>
    <mergeCell ref="D27:D38"/>
    <mergeCell ref="B2:D2"/>
    <mergeCell ref="F2:U2"/>
    <mergeCell ref="B3:B4"/>
    <mergeCell ref="C3:C4"/>
    <mergeCell ref="D3:D4"/>
    <mergeCell ref="B5:B16"/>
    <mergeCell ref="D5:D16"/>
    <mergeCell ref="B21:B22"/>
    <mergeCell ref="B25:B26"/>
    <mergeCell ref="C25:C2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rowBreaks count="1" manualBreakCount="1">
    <brk id="20" min="1" max="2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2"/>
  <sheetViews>
    <sheetView view="pageBreakPreview" zoomScale="70" zoomScaleNormal="100" zoomScaleSheetLayoutView="70" workbookViewId="0">
      <selection activeCell="J11" sqref="J11"/>
    </sheetView>
  </sheetViews>
  <sheetFormatPr defaultColWidth="8.88671875" defaultRowHeight="18.75" x14ac:dyDescent="0.15"/>
  <cols>
    <col min="1" max="1" width="3.33203125" style="241" customWidth="1"/>
    <col min="2" max="2" width="15.109375" style="76" customWidth="1"/>
    <col min="3" max="3" width="11.109375" style="76" bestFit="1" customWidth="1"/>
    <col min="4" max="4" width="18.21875" style="76" bestFit="1" customWidth="1"/>
    <col min="5" max="25" width="10.77734375" style="76" customWidth="1"/>
    <col min="26" max="16384" width="8.88671875" style="75"/>
  </cols>
  <sheetData>
    <row r="1" spans="1:27" s="76" customFormat="1" ht="46.5" customHeight="1" thickBot="1" x14ac:dyDescent="0.2">
      <c r="A1" s="249"/>
      <c r="B1" s="407" t="s">
        <v>402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9"/>
    </row>
    <row r="2" spans="1:27" ht="9" customHeight="1" thickBot="1" x14ac:dyDescent="0.2"/>
    <row r="3" spans="1:27" s="65" customFormat="1" ht="33.75" customHeight="1" x14ac:dyDescent="0.15">
      <c r="A3" s="250"/>
      <c r="B3" s="397" t="str">
        <f>"운영일"&amp;COUNTA(E5:X5)&amp;"일"</f>
        <v>운영일12일</v>
      </c>
      <c r="C3" s="387" t="s">
        <v>137</v>
      </c>
      <c r="D3" s="387" t="s">
        <v>18</v>
      </c>
      <c r="E3" s="126" t="s">
        <v>244</v>
      </c>
      <c r="F3" s="126" t="s">
        <v>136</v>
      </c>
      <c r="G3" s="126" t="s">
        <v>140</v>
      </c>
      <c r="H3" s="126" t="s">
        <v>134</v>
      </c>
      <c r="I3" s="126" t="s">
        <v>145</v>
      </c>
      <c r="J3" s="126" t="s">
        <v>141</v>
      </c>
      <c r="K3" s="126" t="s">
        <v>136</v>
      </c>
      <c r="L3" s="126" t="s">
        <v>140</v>
      </c>
      <c r="M3" s="126" t="s">
        <v>134</v>
      </c>
      <c r="N3" s="126" t="s">
        <v>145</v>
      </c>
      <c r="O3" s="126" t="s">
        <v>141</v>
      </c>
      <c r="P3" s="126" t="s">
        <v>136</v>
      </c>
      <c r="Q3" s="126" t="s">
        <v>140</v>
      </c>
      <c r="R3" s="126" t="s">
        <v>134</v>
      </c>
      <c r="S3" s="126" t="s">
        <v>145</v>
      </c>
      <c r="T3" s="126" t="s">
        <v>141</v>
      </c>
      <c r="U3" s="126" t="s">
        <v>136</v>
      </c>
      <c r="V3" s="126" t="s">
        <v>145</v>
      </c>
      <c r="W3" s="126" t="s">
        <v>141</v>
      </c>
      <c r="X3" s="126" t="s">
        <v>136</v>
      </c>
      <c r="Y3" s="127"/>
    </row>
    <row r="4" spans="1:27" s="65" customFormat="1" ht="33.75" customHeight="1" thickBot="1" x14ac:dyDescent="0.2">
      <c r="A4" s="250"/>
      <c r="B4" s="398"/>
      <c r="C4" s="388"/>
      <c r="D4" s="388"/>
      <c r="E4" s="136" t="s">
        <v>256</v>
      </c>
      <c r="F4" s="136" t="s">
        <v>125</v>
      </c>
      <c r="G4" s="137" t="s">
        <v>314</v>
      </c>
      <c r="H4" s="137" t="s">
        <v>315</v>
      </c>
      <c r="I4" s="136" t="s">
        <v>154</v>
      </c>
      <c r="J4" s="136" t="s">
        <v>35</v>
      </c>
      <c r="K4" s="137" t="s">
        <v>316</v>
      </c>
      <c r="L4" s="137" t="s">
        <v>317</v>
      </c>
      <c r="M4" s="159" t="s">
        <v>150</v>
      </c>
      <c r="N4" s="159" t="s">
        <v>328</v>
      </c>
      <c r="O4" s="166" t="s">
        <v>329</v>
      </c>
      <c r="P4" s="166" t="s">
        <v>164</v>
      </c>
      <c r="Q4" s="159">
        <v>17</v>
      </c>
      <c r="R4" s="159">
        <v>18</v>
      </c>
      <c r="S4" s="159">
        <v>21</v>
      </c>
      <c r="T4" s="159">
        <v>22</v>
      </c>
      <c r="U4" s="159">
        <v>23</v>
      </c>
      <c r="V4" s="159">
        <v>28</v>
      </c>
      <c r="W4" s="159">
        <v>29</v>
      </c>
      <c r="X4" s="159">
        <v>30</v>
      </c>
      <c r="Y4" s="138"/>
    </row>
    <row r="5" spans="1:27" s="65" customFormat="1" ht="38.1" customHeight="1" x14ac:dyDescent="0.15">
      <c r="A5" s="250"/>
      <c r="B5" s="389" t="s">
        <v>254</v>
      </c>
      <c r="C5" s="98" t="s">
        <v>33</v>
      </c>
      <c r="D5" s="392" t="s">
        <v>678</v>
      </c>
      <c r="E5" s="142" t="s">
        <v>318</v>
      </c>
      <c r="F5" s="142" t="s">
        <v>318</v>
      </c>
      <c r="G5" s="142" t="s">
        <v>318</v>
      </c>
      <c r="H5" s="142" t="s">
        <v>318</v>
      </c>
      <c r="I5" s="148" t="s">
        <v>322</v>
      </c>
      <c r="J5" s="148" t="s">
        <v>322</v>
      </c>
      <c r="K5" s="148" t="s">
        <v>322</v>
      </c>
      <c r="L5" s="148" t="s">
        <v>322</v>
      </c>
      <c r="M5" s="143" t="s">
        <v>331</v>
      </c>
      <c r="N5" s="143" t="s">
        <v>331</v>
      </c>
      <c r="O5" s="147" t="s">
        <v>336</v>
      </c>
      <c r="P5" s="147" t="s">
        <v>336</v>
      </c>
      <c r="Q5" s="150"/>
      <c r="R5" s="150"/>
      <c r="S5" s="161"/>
      <c r="T5" s="161"/>
      <c r="U5" s="152"/>
      <c r="V5" s="152"/>
      <c r="W5" s="152"/>
      <c r="X5" s="152"/>
      <c r="Y5" s="153"/>
      <c r="AA5" s="160"/>
    </row>
    <row r="6" spans="1:27" s="65" customFormat="1" ht="38.1" customHeight="1" x14ac:dyDescent="0.15">
      <c r="A6" s="250"/>
      <c r="B6" s="390"/>
      <c r="C6" s="301" t="s">
        <v>13</v>
      </c>
      <c r="D6" s="393"/>
      <c r="E6" s="142" t="s">
        <v>318</v>
      </c>
      <c r="F6" s="142" t="s">
        <v>318</v>
      </c>
      <c r="G6" s="142" t="s">
        <v>318</v>
      </c>
      <c r="H6" s="142" t="s">
        <v>318</v>
      </c>
      <c r="I6" s="148" t="s">
        <v>322</v>
      </c>
      <c r="J6" s="148" t="s">
        <v>322</v>
      </c>
      <c r="K6" s="148" t="s">
        <v>322</v>
      </c>
      <c r="L6" s="148" t="s">
        <v>322</v>
      </c>
      <c r="M6" s="143" t="s">
        <v>331</v>
      </c>
      <c r="N6" s="143" t="s">
        <v>331</v>
      </c>
      <c r="O6" s="147" t="s">
        <v>336</v>
      </c>
      <c r="P6" s="147" t="s">
        <v>336</v>
      </c>
      <c r="Q6" s="150"/>
      <c r="R6" s="150"/>
      <c r="S6" s="161"/>
      <c r="T6" s="161"/>
      <c r="U6" s="149"/>
      <c r="V6" s="149"/>
      <c r="W6" s="149"/>
      <c r="X6" s="149"/>
      <c r="Y6" s="154"/>
    </row>
    <row r="7" spans="1:27" s="65" customFormat="1" ht="38.1" customHeight="1" x14ac:dyDescent="0.15">
      <c r="A7" s="250"/>
      <c r="B7" s="390"/>
      <c r="C7" s="301" t="s">
        <v>21</v>
      </c>
      <c r="D7" s="393"/>
      <c r="E7" s="144" t="s">
        <v>319</v>
      </c>
      <c r="F7" s="144" t="s">
        <v>319</v>
      </c>
      <c r="G7" s="144" t="s">
        <v>319</v>
      </c>
      <c r="H7" s="144" t="s">
        <v>319</v>
      </c>
      <c r="I7" s="147" t="s">
        <v>323</v>
      </c>
      <c r="J7" s="147" t="s">
        <v>323</v>
      </c>
      <c r="K7" s="147" t="s">
        <v>323</v>
      </c>
      <c r="L7" s="147" t="s">
        <v>323</v>
      </c>
      <c r="M7" s="143" t="s">
        <v>332</v>
      </c>
      <c r="N7" s="143" t="s">
        <v>332</v>
      </c>
      <c r="O7" s="147" t="s">
        <v>337</v>
      </c>
      <c r="P7" s="147" t="s">
        <v>337</v>
      </c>
      <c r="Q7" s="150"/>
      <c r="R7" s="150"/>
      <c r="S7" s="161"/>
      <c r="T7" s="161"/>
      <c r="U7" s="150"/>
      <c r="V7" s="150"/>
      <c r="W7" s="150"/>
      <c r="X7" s="150"/>
      <c r="Y7" s="155"/>
    </row>
    <row r="8" spans="1:27" s="65" customFormat="1" ht="38.1" customHeight="1" x14ac:dyDescent="0.15">
      <c r="A8" s="250"/>
      <c r="B8" s="390"/>
      <c r="C8" s="301" t="s">
        <v>11</v>
      </c>
      <c r="D8" s="393"/>
      <c r="E8" s="144" t="s">
        <v>319</v>
      </c>
      <c r="F8" s="144" t="s">
        <v>319</v>
      </c>
      <c r="G8" s="144" t="s">
        <v>319</v>
      </c>
      <c r="H8" s="144" t="s">
        <v>319</v>
      </c>
      <c r="I8" s="147" t="s">
        <v>323</v>
      </c>
      <c r="J8" s="147" t="s">
        <v>323</v>
      </c>
      <c r="K8" s="147" t="s">
        <v>323</v>
      </c>
      <c r="L8" s="147" t="s">
        <v>323</v>
      </c>
      <c r="M8" s="143" t="s">
        <v>332</v>
      </c>
      <c r="N8" s="143" t="s">
        <v>332</v>
      </c>
      <c r="O8" s="147" t="s">
        <v>337</v>
      </c>
      <c r="P8" s="147" t="s">
        <v>337</v>
      </c>
      <c r="Q8" s="150"/>
      <c r="R8" s="150"/>
      <c r="S8" s="161"/>
      <c r="T8" s="161"/>
      <c r="U8" s="150"/>
      <c r="V8" s="150"/>
      <c r="W8" s="150"/>
      <c r="X8" s="150"/>
      <c r="Y8" s="155"/>
    </row>
    <row r="9" spans="1:27" s="65" customFormat="1" ht="42" customHeight="1" x14ac:dyDescent="0.15">
      <c r="A9" s="250"/>
      <c r="B9" s="390"/>
      <c r="C9" s="301" t="s">
        <v>27</v>
      </c>
      <c r="D9" s="393"/>
      <c r="E9" s="292" t="s">
        <v>330</v>
      </c>
      <c r="F9" s="292" t="s">
        <v>330</v>
      </c>
      <c r="G9" s="291" t="s">
        <v>465</v>
      </c>
      <c r="H9" s="291" t="s">
        <v>465</v>
      </c>
      <c r="I9" s="147" t="s">
        <v>324</v>
      </c>
      <c r="J9" s="147" t="s">
        <v>324</v>
      </c>
      <c r="K9" s="147" t="s">
        <v>324</v>
      </c>
      <c r="L9" s="147" t="s">
        <v>324</v>
      </c>
      <c r="M9" s="143" t="s">
        <v>333</v>
      </c>
      <c r="N9" s="143" t="s">
        <v>333</v>
      </c>
      <c r="O9" s="147" t="s">
        <v>338</v>
      </c>
      <c r="P9" s="147" t="s">
        <v>338</v>
      </c>
      <c r="Q9" s="150"/>
      <c r="R9" s="150"/>
      <c r="S9" s="161"/>
      <c r="T9" s="151"/>
      <c r="U9" s="151"/>
      <c r="V9" s="151"/>
      <c r="W9" s="150"/>
      <c r="X9" s="150"/>
      <c r="Y9" s="154"/>
    </row>
    <row r="10" spans="1:27" s="65" customFormat="1" ht="42" customHeight="1" x14ac:dyDescent="0.15">
      <c r="A10" s="250"/>
      <c r="B10" s="390"/>
      <c r="C10" s="301" t="s">
        <v>23</v>
      </c>
      <c r="D10" s="393"/>
      <c r="E10" s="292" t="s">
        <v>330</v>
      </c>
      <c r="F10" s="292" t="s">
        <v>330</v>
      </c>
      <c r="G10" s="291" t="s">
        <v>465</v>
      </c>
      <c r="H10" s="291" t="s">
        <v>465</v>
      </c>
      <c r="I10" s="147" t="s">
        <v>324</v>
      </c>
      <c r="J10" s="147" t="s">
        <v>324</v>
      </c>
      <c r="K10" s="147" t="s">
        <v>324</v>
      </c>
      <c r="L10" s="147" t="s">
        <v>324</v>
      </c>
      <c r="M10" s="143" t="s">
        <v>333</v>
      </c>
      <c r="N10" s="143" t="s">
        <v>333</v>
      </c>
      <c r="O10" s="147" t="s">
        <v>338</v>
      </c>
      <c r="P10" s="147" t="s">
        <v>338</v>
      </c>
      <c r="Q10" s="150"/>
      <c r="R10" s="150"/>
      <c r="S10" s="161"/>
      <c r="T10" s="151"/>
      <c r="U10" s="151"/>
      <c r="V10" s="151"/>
      <c r="W10" s="150"/>
      <c r="X10" s="150"/>
      <c r="Y10" s="154"/>
    </row>
    <row r="11" spans="1:27" s="65" customFormat="1" ht="38.1" customHeight="1" x14ac:dyDescent="0.15">
      <c r="A11" s="250"/>
      <c r="B11" s="390"/>
      <c r="C11" s="301" t="s">
        <v>308</v>
      </c>
      <c r="D11" s="393"/>
      <c r="E11" s="145" t="s">
        <v>320</v>
      </c>
      <c r="F11" s="145" t="s">
        <v>320</v>
      </c>
      <c r="G11" s="145" t="s">
        <v>320</v>
      </c>
      <c r="H11" s="145" t="s">
        <v>320</v>
      </c>
      <c r="I11" s="147" t="s">
        <v>325</v>
      </c>
      <c r="J11" s="147" t="s">
        <v>325</v>
      </c>
      <c r="K11" s="147" t="s">
        <v>325</v>
      </c>
      <c r="L11" s="147" t="s">
        <v>325</v>
      </c>
      <c r="M11" s="143" t="s">
        <v>334</v>
      </c>
      <c r="N11" s="143" t="s">
        <v>334</v>
      </c>
      <c r="O11" s="147" t="s">
        <v>339</v>
      </c>
      <c r="P11" s="147" t="s">
        <v>339</v>
      </c>
      <c r="Q11" s="150"/>
      <c r="R11" s="150"/>
      <c r="S11" s="161"/>
      <c r="T11" s="151"/>
      <c r="U11" s="151"/>
      <c r="V11" s="151"/>
      <c r="W11" s="150"/>
      <c r="X11" s="150"/>
      <c r="Y11" s="154"/>
    </row>
    <row r="12" spans="1:27" s="65" customFormat="1" ht="38.1" customHeight="1" x14ac:dyDescent="0.15">
      <c r="A12" s="250"/>
      <c r="B12" s="390"/>
      <c r="C12" s="301" t="s">
        <v>309</v>
      </c>
      <c r="D12" s="393"/>
      <c r="E12" s="145" t="s">
        <v>320</v>
      </c>
      <c r="F12" s="145" t="s">
        <v>320</v>
      </c>
      <c r="G12" s="145" t="s">
        <v>320</v>
      </c>
      <c r="H12" s="145" t="s">
        <v>320</v>
      </c>
      <c r="I12" s="147" t="s">
        <v>325</v>
      </c>
      <c r="J12" s="147" t="s">
        <v>325</v>
      </c>
      <c r="K12" s="147" t="s">
        <v>325</v>
      </c>
      <c r="L12" s="147" t="s">
        <v>325</v>
      </c>
      <c r="M12" s="143" t="s">
        <v>334</v>
      </c>
      <c r="N12" s="143" t="s">
        <v>334</v>
      </c>
      <c r="O12" s="147" t="s">
        <v>339</v>
      </c>
      <c r="P12" s="147" t="s">
        <v>339</v>
      </c>
      <c r="Q12" s="150"/>
      <c r="R12" s="290" t="s">
        <v>599</v>
      </c>
      <c r="S12" s="161"/>
      <c r="T12" s="151"/>
      <c r="U12" s="151"/>
      <c r="V12" s="151"/>
      <c r="W12" s="150"/>
      <c r="X12" s="150"/>
      <c r="Y12" s="154"/>
    </row>
    <row r="13" spans="1:27" s="65" customFormat="1" ht="38.1" customHeight="1" x14ac:dyDescent="0.15">
      <c r="A13" s="250"/>
      <c r="B13" s="390"/>
      <c r="C13" s="301" t="s">
        <v>310</v>
      </c>
      <c r="D13" s="393"/>
      <c r="E13" s="145" t="s">
        <v>321</v>
      </c>
      <c r="F13" s="145" t="s">
        <v>321</v>
      </c>
      <c r="G13" s="145" t="s">
        <v>321</v>
      </c>
      <c r="H13" s="145" t="s">
        <v>321</v>
      </c>
      <c r="I13" s="158" t="s">
        <v>326</v>
      </c>
      <c r="J13" s="158" t="s">
        <v>326</v>
      </c>
      <c r="K13" s="158" t="s">
        <v>326</v>
      </c>
      <c r="L13" s="158" t="s">
        <v>326</v>
      </c>
      <c r="M13" s="143" t="s">
        <v>335</v>
      </c>
      <c r="N13" s="143" t="s">
        <v>335</v>
      </c>
      <c r="O13" s="147" t="s">
        <v>340</v>
      </c>
      <c r="P13" s="147" t="s">
        <v>340</v>
      </c>
      <c r="Q13" s="150"/>
      <c r="R13" s="290" t="s">
        <v>688</v>
      </c>
      <c r="S13" s="151"/>
      <c r="T13" s="151"/>
      <c r="U13" s="132"/>
      <c r="V13" s="132"/>
      <c r="W13" s="132"/>
      <c r="X13" s="132"/>
      <c r="Y13" s="154"/>
    </row>
    <row r="14" spans="1:27" s="65" customFormat="1" ht="38.1" customHeight="1" x14ac:dyDescent="0.15">
      <c r="A14" s="250"/>
      <c r="B14" s="390"/>
      <c r="C14" s="301" t="s">
        <v>311</v>
      </c>
      <c r="D14" s="393"/>
      <c r="E14" s="145" t="s">
        <v>321</v>
      </c>
      <c r="F14" s="145" t="s">
        <v>321</v>
      </c>
      <c r="G14" s="145" t="s">
        <v>321</v>
      </c>
      <c r="H14" s="145" t="s">
        <v>321</v>
      </c>
      <c r="I14" s="158" t="s">
        <v>326</v>
      </c>
      <c r="J14" s="158" t="s">
        <v>326</v>
      </c>
      <c r="K14" s="158" t="s">
        <v>326</v>
      </c>
      <c r="L14" s="158" t="s">
        <v>326</v>
      </c>
      <c r="M14" s="143" t="s">
        <v>335</v>
      </c>
      <c r="N14" s="143" t="s">
        <v>335</v>
      </c>
      <c r="O14" s="147" t="s">
        <v>340</v>
      </c>
      <c r="P14" s="147" t="s">
        <v>340</v>
      </c>
      <c r="Q14" s="150"/>
      <c r="R14" s="150"/>
      <c r="S14" s="151"/>
      <c r="T14" s="151"/>
      <c r="U14" s="132"/>
      <c r="V14" s="132"/>
      <c r="W14" s="132"/>
      <c r="X14" s="132"/>
      <c r="Y14" s="154"/>
    </row>
    <row r="15" spans="1:27" s="65" customFormat="1" ht="40.5" customHeight="1" x14ac:dyDescent="0.15">
      <c r="A15" s="250"/>
      <c r="B15" s="390"/>
      <c r="C15" s="301" t="s">
        <v>312</v>
      </c>
      <c r="D15" s="393"/>
      <c r="E15" s="367" t="s">
        <v>686</v>
      </c>
      <c r="F15" s="367" t="s">
        <v>686</v>
      </c>
      <c r="G15" s="367" t="s">
        <v>686</v>
      </c>
      <c r="H15" s="367" t="s">
        <v>686</v>
      </c>
      <c r="I15" s="158" t="s">
        <v>327</v>
      </c>
      <c r="J15" s="158" t="s">
        <v>327</v>
      </c>
      <c r="K15" s="158" t="s">
        <v>327</v>
      </c>
      <c r="L15" s="158" t="s">
        <v>327</v>
      </c>
      <c r="M15" s="305" t="s">
        <v>600</v>
      </c>
      <c r="N15" s="305" t="s">
        <v>600</v>
      </c>
      <c r="O15" s="147" t="s">
        <v>341</v>
      </c>
      <c r="P15" s="147" t="s">
        <v>341</v>
      </c>
      <c r="Q15" s="150"/>
      <c r="R15" s="150"/>
      <c r="S15" s="151"/>
      <c r="T15" s="151"/>
      <c r="U15" s="150"/>
      <c r="V15" s="150"/>
      <c r="W15" s="150"/>
      <c r="X15" s="150"/>
      <c r="Y15" s="154"/>
      <c r="AA15" s="160"/>
    </row>
    <row r="16" spans="1:27" s="65" customFormat="1" ht="40.5" customHeight="1" thickBot="1" x14ac:dyDescent="0.2">
      <c r="A16" s="250"/>
      <c r="B16" s="391"/>
      <c r="C16" s="301" t="s">
        <v>313</v>
      </c>
      <c r="D16" s="394"/>
      <c r="E16" s="367" t="s">
        <v>687</v>
      </c>
      <c r="F16" s="367" t="s">
        <v>687</v>
      </c>
      <c r="G16" s="367" t="s">
        <v>687</v>
      </c>
      <c r="H16" s="367" t="s">
        <v>687</v>
      </c>
      <c r="I16" s="158" t="s">
        <v>327</v>
      </c>
      <c r="J16" s="158" t="s">
        <v>327</v>
      </c>
      <c r="K16" s="158" t="s">
        <v>327</v>
      </c>
      <c r="L16" s="158" t="s">
        <v>327</v>
      </c>
      <c r="M16" s="305" t="s">
        <v>601</v>
      </c>
      <c r="N16" s="305" t="s">
        <v>601</v>
      </c>
      <c r="O16" s="147" t="s">
        <v>341</v>
      </c>
      <c r="P16" s="147" t="s">
        <v>341</v>
      </c>
      <c r="Q16" s="150"/>
      <c r="R16" s="150"/>
      <c r="S16" s="151"/>
      <c r="T16" s="151"/>
      <c r="U16" s="156"/>
      <c r="V16" s="156"/>
      <c r="W16" s="156"/>
      <c r="X16" s="156"/>
      <c r="Y16" s="157"/>
      <c r="AA16" s="160"/>
    </row>
    <row r="17" spans="1:27" s="77" customFormat="1" ht="39.75" hidden="1" customHeight="1" x14ac:dyDescent="0.15">
      <c r="A17" s="251"/>
      <c r="B17" s="120"/>
      <c r="C17" s="121"/>
      <c r="D17" s="121" t="s">
        <v>152</v>
      </c>
      <c r="E17" s="122" t="s">
        <v>727</v>
      </c>
      <c r="F17" s="122" t="s">
        <v>727</v>
      </c>
      <c r="G17" s="122" t="s">
        <v>727</v>
      </c>
      <c r="H17" s="122" t="s">
        <v>727</v>
      </c>
      <c r="I17" s="123" t="s">
        <v>729</v>
      </c>
      <c r="J17" s="123" t="s">
        <v>729</v>
      </c>
      <c r="K17" s="123" t="s">
        <v>729</v>
      </c>
      <c r="L17" s="123" t="s">
        <v>729</v>
      </c>
      <c r="M17" s="123" t="s">
        <v>731</v>
      </c>
      <c r="N17" s="123" t="s">
        <v>731</v>
      </c>
      <c r="O17" s="124">
        <v>140</v>
      </c>
      <c r="P17" s="124">
        <v>140</v>
      </c>
      <c r="Q17" s="123"/>
      <c r="R17" s="123"/>
      <c r="S17" s="123"/>
      <c r="T17" s="123"/>
      <c r="U17" s="122"/>
      <c r="V17" s="122"/>
      <c r="W17" s="122"/>
      <c r="X17" s="122"/>
      <c r="Y17" s="125"/>
      <c r="Z17" s="65"/>
      <c r="AA17" s="81"/>
    </row>
    <row r="18" spans="1:27" s="77" customFormat="1" ht="132" hidden="1" customHeight="1" x14ac:dyDescent="0.15">
      <c r="A18" s="251"/>
      <c r="B18" s="111"/>
      <c r="C18" s="89"/>
      <c r="D18" s="170" t="s">
        <v>153</v>
      </c>
      <c r="E18" s="92"/>
      <c r="F18" s="94"/>
      <c r="G18" s="94"/>
      <c r="H18" s="94"/>
      <c r="I18" s="94"/>
      <c r="J18" s="106"/>
      <c r="K18" s="106"/>
      <c r="L18" s="106"/>
      <c r="M18" s="106"/>
      <c r="N18" s="94"/>
      <c r="O18" s="94"/>
      <c r="P18" s="94"/>
      <c r="Q18" s="94"/>
      <c r="R18" s="92"/>
      <c r="S18" s="92"/>
      <c r="T18" s="92"/>
      <c r="U18" s="92"/>
      <c r="V18" s="92"/>
      <c r="W18" s="92"/>
      <c r="X18" s="92"/>
      <c r="Y18" s="112"/>
      <c r="Z18" s="65"/>
      <c r="AA18" s="80"/>
    </row>
    <row r="19" spans="1:27" s="77" customFormat="1" ht="47.25" hidden="1" customHeight="1" x14ac:dyDescent="0.15">
      <c r="A19" s="251"/>
      <c r="B19" s="113"/>
      <c r="C19" s="89"/>
      <c r="D19" s="170" t="s">
        <v>396</v>
      </c>
      <c r="E19" s="371" t="s">
        <v>728</v>
      </c>
      <c r="F19" s="371" t="s">
        <v>728</v>
      </c>
      <c r="G19" s="371" t="s">
        <v>728</v>
      </c>
      <c r="H19" s="371" t="s">
        <v>728</v>
      </c>
      <c r="I19" s="172" t="s">
        <v>730</v>
      </c>
      <c r="J19" s="172" t="s">
        <v>730</v>
      </c>
      <c r="K19" s="172" t="s">
        <v>730</v>
      </c>
      <c r="L19" s="172" t="s">
        <v>730</v>
      </c>
      <c r="M19" s="372" t="s">
        <v>732</v>
      </c>
      <c r="N19" s="372" t="s">
        <v>732</v>
      </c>
      <c r="O19" s="91" t="s">
        <v>354</v>
      </c>
      <c r="P19" s="91" t="s">
        <v>354</v>
      </c>
      <c r="Q19" s="370"/>
      <c r="R19" s="90"/>
      <c r="S19" s="90"/>
      <c r="T19" s="90"/>
      <c r="U19" s="90"/>
      <c r="V19" s="90"/>
      <c r="W19" s="90"/>
      <c r="X19" s="90"/>
      <c r="Y19" s="114"/>
    </row>
    <row r="20" spans="1:27" s="65" customFormat="1" ht="33" hidden="1" customHeight="1" thickBot="1" x14ac:dyDescent="0.2">
      <c r="A20" s="250"/>
      <c r="B20" s="119"/>
      <c r="C20" s="116"/>
      <c r="D20" s="171" t="s">
        <v>148</v>
      </c>
      <c r="E20" s="116">
        <v>6</v>
      </c>
      <c r="F20" s="117">
        <v>6</v>
      </c>
      <c r="G20" s="117">
        <v>6</v>
      </c>
      <c r="H20" s="117">
        <v>6</v>
      </c>
      <c r="I20" s="117">
        <v>2</v>
      </c>
      <c r="J20" s="118">
        <v>2</v>
      </c>
      <c r="K20" s="118">
        <v>2</v>
      </c>
      <c r="L20" s="118">
        <v>2</v>
      </c>
      <c r="M20" s="118">
        <v>6</v>
      </c>
      <c r="N20" s="117">
        <v>6</v>
      </c>
      <c r="O20" s="117"/>
      <c r="P20" s="117"/>
      <c r="Q20" s="117"/>
      <c r="R20" s="116"/>
      <c r="S20" s="116"/>
      <c r="T20" s="116"/>
      <c r="U20" s="116"/>
      <c r="V20" s="116"/>
      <c r="W20" s="116"/>
      <c r="X20" s="116"/>
      <c r="Y20" s="173"/>
    </row>
    <row r="21" spans="1:27" ht="12.75" customHeight="1" thickBot="1" x14ac:dyDescent="0.2"/>
    <row r="22" spans="1:27" s="78" customFormat="1" ht="36.75" customHeight="1" thickBot="1" x14ac:dyDescent="0.2">
      <c r="B22" s="401" t="s">
        <v>403</v>
      </c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3"/>
      <c r="Z22" s="222"/>
    </row>
    <row r="23" spans="1:27" s="2" customFormat="1" ht="53.25" hidden="1" customHeight="1" x14ac:dyDescent="0.15">
      <c r="B23" s="28" t="s">
        <v>139</v>
      </c>
      <c r="C23" s="21" t="s">
        <v>137</v>
      </c>
      <c r="D23" s="21" t="s">
        <v>18</v>
      </c>
      <c r="E23" s="29" t="s">
        <v>32</v>
      </c>
      <c r="F23" s="29" t="s">
        <v>125</v>
      </c>
      <c r="G23" s="29" t="s">
        <v>10</v>
      </c>
      <c r="H23" s="29" t="s">
        <v>47</v>
      </c>
      <c r="I23" s="29" t="s">
        <v>14</v>
      </c>
      <c r="J23" s="29" t="s">
        <v>35</v>
      </c>
      <c r="K23" s="29" t="s">
        <v>30</v>
      </c>
      <c r="L23" s="30" t="s">
        <v>28</v>
      </c>
      <c r="M23" s="29" t="s">
        <v>29</v>
      </c>
      <c r="N23" s="29" t="s">
        <v>20</v>
      </c>
      <c r="O23" s="29" t="s">
        <v>42</v>
      </c>
      <c r="P23" s="29" t="s">
        <v>17</v>
      </c>
      <c r="Q23" s="30" t="s">
        <v>22</v>
      </c>
      <c r="R23" s="29" t="s">
        <v>38</v>
      </c>
      <c r="S23" s="29" t="s">
        <v>45</v>
      </c>
      <c r="T23" s="29" t="s">
        <v>41</v>
      </c>
      <c r="U23" s="31" t="s">
        <v>40</v>
      </c>
      <c r="V23" s="31" t="s">
        <v>9</v>
      </c>
      <c r="W23" s="31" t="s">
        <v>36</v>
      </c>
      <c r="X23" s="31" t="s">
        <v>43</v>
      </c>
      <c r="Y23" s="223">
        <v>29</v>
      </c>
      <c r="Z23" s="231">
        <v>30</v>
      </c>
    </row>
    <row r="24" spans="1:27" s="2" customFormat="1" ht="31.35" hidden="1" customHeight="1" x14ac:dyDescent="0.15">
      <c r="B24" s="410" t="s">
        <v>39</v>
      </c>
      <c r="C24" s="16" t="s">
        <v>33</v>
      </c>
      <c r="D24" s="413" t="s">
        <v>0</v>
      </c>
      <c r="E24" s="69"/>
      <c r="F24" s="69"/>
      <c r="G24" s="69"/>
      <c r="H24" s="69"/>
      <c r="I24" s="19"/>
      <c r="J24" s="19"/>
      <c r="K24" s="17"/>
      <c r="L24" s="18"/>
      <c r="M24" s="19"/>
      <c r="N24" s="19"/>
      <c r="O24" s="17"/>
      <c r="P24" s="18"/>
      <c r="Q24" s="19"/>
      <c r="R24" s="19"/>
      <c r="S24" s="19"/>
      <c r="T24" s="19"/>
      <c r="U24" s="18"/>
      <c r="V24" s="18"/>
      <c r="W24" s="18"/>
      <c r="X24" s="18"/>
      <c r="Y24" s="224"/>
      <c r="Z24" s="232"/>
    </row>
    <row r="25" spans="1:27" s="2" customFormat="1" ht="31.35" hidden="1" customHeight="1" x14ac:dyDescent="0.15">
      <c r="B25" s="411"/>
      <c r="C25" s="6" t="s">
        <v>13</v>
      </c>
      <c r="D25" s="414"/>
      <c r="E25" s="69"/>
      <c r="F25" s="69"/>
      <c r="G25" s="69"/>
      <c r="H25" s="69"/>
      <c r="I25" s="8"/>
      <c r="J25" s="8"/>
      <c r="K25" s="7"/>
      <c r="L25" s="9"/>
      <c r="M25" s="8"/>
      <c r="N25" s="8"/>
      <c r="O25" s="7"/>
      <c r="P25" s="9"/>
      <c r="Q25" s="8"/>
      <c r="R25" s="8"/>
      <c r="S25" s="8"/>
      <c r="T25" s="8"/>
      <c r="U25" s="9"/>
      <c r="V25" s="9"/>
      <c r="W25" s="9"/>
      <c r="X25" s="9"/>
      <c r="Y25" s="225"/>
      <c r="Z25" s="232"/>
    </row>
    <row r="26" spans="1:27" s="2" customFormat="1" ht="31.35" hidden="1" customHeight="1" x14ac:dyDescent="0.15">
      <c r="B26" s="411"/>
      <c r="C26" s="6" t="s">
        <v>21</v>
      </c>
      <c r="D26" s="414"/>
      <c r="E26" s="70"/>
      <c r="F26" s="70"/>
      <c r="G26" s="70"/>
      <c r="H26" s="70"/>
      <c r="I26" s="8"/>
      <c r="J26" s="8"/>
      <c r="K26" s="7"/>
      <c r="L26" s="9"/>
      <c r="M26" s="8"/>
      <c r="N26" s="8"/>
      <c r="O26" s="7"/>
      <c r="P26" s="9"/>
      <c r="Q26" s="8"/>
      <c r="R26" s="8"/>
      <c r="S26" s="8"/>
      <c r="T26" s="8"/>
      <c r="U26" s="9"/>
      <c r="V26" s="9"/>
      <c r="W26" s="9"/>
      <c r="X26" s="9"/>
      <c r="Y26" s="225"/>
      <c r="Z26" s="232"/>
    </row>
    <row r="27" spans="1:27" s="2" customFormat="1" ht="31.35" hidden="1" customHeight="1" x14ac:dyDescent="0.15">
      <c r="B27" s="411"/>
      <c r="C27" s="6" t="s">
        <v>11</v>
      </c>
      <c r="D27" s="414"/>
      <c r="E27" s="70"/>
      <c r="F27" s="70"/>
      <c r="G27" s="70"/>
      <c r="H27" s="70"/>
      <c r="I27" s="8"/>
      <c r="J27" s="8"/>
      <c r="K27" s="7"/>
      <c r="L27" s="9"/>
      <c r="M27" s="8"/>
      <c r="N27" s="8"/>
      <c r="O27" s="7"/>
      <c r="P27" s="9"/>
      <c r="Q27" s="8"/>
      <c r="R27" s="8"/>
      <c r="S27" s="8"/>
      <c r="T27" s="8"/>
      <c r="U27" s="9"/>
      <c r="V27" s="9"/>
      <c r="W27" s="9"/>
      <c r="X27" s="9"/>
      <c r="Y27" s="225"/>
      <c r="Z27" s="232"/>
    </row>
    <row r="28" spans="1:27" s="2" customFormat="1" ht="31.35" hidden="1" customHeight="1" x14ac:dyDescent="0.15">
      <c r="B28" s="411"/>
      <c r="C28" s="6" t="s">
        <v>27</v>
      </c>
      <c r="D28" s="414"/>
      <c r="E28" s="70"/>
      <c r="F28" s="70"/>
      <c r="G28" s="70"/>
      <c r="H28" s="70"/>
      <c r="I28" s="8"/>
      <c r="J28" s="8"/>
      <c r="K28" s="7"/>
      <c r="L28" s="9"/>
      <c r="M28" s="8"/>
      <c r="N28" s="8"/>
      <c r="O28" s="7"/>
      <c r="P28" s="9"/>
      <c r="Q28" s="8"/>
      <c r="R28" s="8"/>
      <c r="S28" s="8"/>
      <c r="T28" s="8"/>
      <c r="U28" s="9"/>
      <c r="V28" s="9"/>
      <c r="W28" s="9"/>
      <c r="X28" s="9"/>
      <c r="Y28" s="225"/>
      <c r="Z28" s="232"/>
    </row>
    <row r="29" spans="1:27" s="2" customFormat="1" ht="31.35" hidden="1" customHeight="1" x14ac:dyDescent="0.15">
      <c r="B29" s="411"/>
      <c r="C29" s="6" t="s">
        <v>23</v>
      </c>
      <c r="D29" s="414"/>
      <c r="E29" s="70"/>
      <c r="F29" s="70"/>
      <c r="G29" s="70"/>
      <c r="H29" s="70"/>
      <c r="I29" s="8"/>
      <c r="J29" s="8"/>
      <c r="K29" s="7"/>
      <c r="L29" s="9"/>
      <c r="M29" s="8"/>
      <c r="N29" s="8"/>
      <c r="O29" s="7"/>
      <c r="P29" s="9"/>
      <c r="Q29" s="8"/>
      <c r="R29" s="8"/>
      <c r="S29" s="8"/>
      <c r="T29" s="8"/>
      <c r="U29" s="9"/>
      <c r="V29" s="9"/>
      <c r="W29" s="9"/>
      <c r="X29" s="9"/>
      <c r="Y29" s="225"/>
      <c r="Z29" s="232"/>
    </row>
    <row r="30" spans="1:27" s="2" customFormat="1" ht="30.75" hidden="1" customHeight="1" x14ac:dyDescent="0.15">
      <c r="B30" s="411"/>
      <c r="C30" s="6" t="s">
        <v>37</v>
      </c>
      <c r="D30" s="414"/>
      <c r="E30" s="70"/>
      <c r="F30" s="70"/>
      <c r="G30" s="70"/>
      <c r="H30" s="70"/>
      <c r="I30" s="8"/>
      <c r="J30" s="8"/>
      <c r="K30" s="7"/>
      <c r="L30" s="9"/>
      <c r="M30" s="8"/>
      <c r="N30" s="8"/>
      <c r="O30" s="7"/>
      <c r="P30" s="9"/>
      <c r="Q30" s="8"/>
      <c r="R30" s="8"/>
      <c r="S30" s="8"/>
      <c r="T30" s="8"/>
      <c r="U30" s="9"/>
      <c r="V30" s="9"/>
      <c r="W30" s="9"/>
      <c r="X30" s="9"/>
      <c r="Y30" s="225"/>
      <c r="Z30" s="232"/>
    </row>
    <row r="31" spans="1:27" s="2" customFormat="1" ht="31.35" hidden="1" customHeight="1" x14ac:dyDescent="0.15">
      <c r="B31" s="411"/>
      <c r="C31" s="6" t="s">
        <v>26</v>
      </c>
      <c r="D31" s="414"/>
      <c r="E31" s="70"/>
      <c r="F31" s="70"/>
      <c r="G31" s="70"/>
      <c r="H31" s="70"/>
      <c r="I31" s="8"/>
      <c r="J31" s="8"/>
      <c r="K31" s="7"/>
      <c r="L31" s="9"/>
      <c r="M31" s="8"/>
      <c r="N31" s="8"/>
      <c r="O31" s="7"/>
      <c r="P31" s="9"/>
      <c r="Q31" s="8"/>
      <c r="R31" s="8"/>
      <c r="S31" s="8"/>
      <c r="T31" s="8"/>
      <c r="U31" s="9"/>
      <c r="V31" s="9"/>
      <c r="W31" s="9"/>
      <c r="X31" s="9"/>
      <c r="Y31" s="225"/>
      <c r="Z31" s="232"/>
    </row>
    <row r="32" spans="1:27" s="2" customFormat="1" ht="31.35" hidden="1" customHeight="1" x14ac:dyDescent="0.15">
      <c r="B32" s="411"/>
      <c r="C32" s="6" t="s">
        <v>31</v>
      </c>
      <c r="D32" s="414"/>
      <c r="E32" s="7"/>
      <c r="F32" s="7"/>
      <c r="G32" s="7"/>
      <c r="H32" s="7"/>
      <c r="I32" s="8"/>
      <c r="J32" s="8"/>
      <c r="K32" s="7"/>
      <c r="L32" s="9"/>
      <c r="M32" s="8"/>
      <c r="N32" s="8"/>
      <c r="O32" s="7"/>
      <c r="P32" s="9"/>
      <c r="Q32" s="8"/>
      <c r="R32" s="8"/>
      <c r="S32" s="8"/>
      <c r="T32" s="8"/>
      <c r="U32" s="9"/>
      <c r="V32" s="9"/>
      <c r="W32" s="9"/>
      <c r="X32" s="9"/>
      <c r="Y32" s="225"/>
      <c r="Z32" s="232"/>
    </row>
    <row r="33" spans="2:26" s="2" customFormat="1" ht="31.35" hidden="1" customHeight="1" x14ac:dyDescent="0.15">
      <c r="B33" s="411"/>
      <c r="C33" s="6" t="s">
        <v>16</v>
      </c>
      <c r="D33" s="414"/>
      <c r="E33" s="7"/>
      <c r="F33" s="7"/>
      <c r="G33" s="7"/>
      <c r="H33" s="7"/>
      <c r="I33" s="8"/>
      <c r="J33" s="8"/>
      <c r="K33" s="7"/>
      <c r="L33" s="9"/>
      <c r="M33" s="8"/>
      <c r="N33" s="8"/>
      <c r="O33" s="7"/>
      <c r="P33" s="9"/>
      <c r="Q33" s="8"/>
      <c r="R33" s="8"/>
      <c r="S33" s="8"/>
      <c r="T33" s="8"/>
      <c r="U33" s="9"/>
      <c r="V33" s="9"/>
      <c r="W33" s="9"/>
      <c r="X33" s="9"/>
      <c r="Y33" s="225"/>
      <c r="Z33" s="232"/>
    </row>
    <row r="34" spans="2:26" s="2" customFormat="1" ht="31.35" hidden="1" customHeight="1" x14ac:dyDescent="0.15">
      <c r="B34" s="411"/>
      <c r="C34" s="6" t="s">
        <v>8</v>
      </c>
      <c r="D34" s="414"/>
      <c r="E34" s="7"/>
      <c r="F34" s="7"/>
      <c r="G34" s="7"/>
      <c r="H34" s="7"/>
      <c r="I34" s="8"/>
      <c r="J34" s="8"/>
      <c r="K34" s="7"/>
      <c r="L34" s="9"/>
      <c r="M34" s="8"/>
      <c r="N34" s="8"/>
      <c r="O34" s="7"/>
      <c r="P34" s="9"/>
      <c r="Q34" s="8"/>
      <c r="R34" s="8"/>
      <c r="S34" s="8"/>
      <c r="T34" s="8"/>
      <c r="U34" s="9"/>
      <c r="V34" s="9"/>
      <c r="W34" s="9"/>
      <c r="X34" s="9"/>
      <c r="Y34" s="225"/>
      <c r="Z34" s="232"/>
    </row>
    <row r="35" spans="2:26" s="2" customFormat="1" ht="31.35" hidden="1" customHeight="1" x14ac:dyDescent="0.15">
      <c r="B35" s="411"/>
      <c r="C35" s="6" t="s">
        <v>19</v>
      </c>
      <c r="D35" s="414"/>
      <c r="E35" s="7"/>
      <c r="F35" s="7"/>
      <c r="G35" s="7"/>
      <c r="H35" s="7"/>
      <c r="I35" s="8"/>
      <c r="J35" s="8"/>
      <c r="K35" s="7"/>
      <c r="L35" s="9"/>
      <c r="M35" s="8"/>
      <c r="N35" s="8"/>
      <c r="O35" s="7"/>
      <c r="P35" s="9"/>
      <c r="Q35" s="8"/>
      <c r="R35" s="8"/>
      <c r="S35" s="8"/>
      <c r="T35" s="8"/>
      <c r="U35" s="9"/>
      <c r="V35" s="9"/>
      <c r="W35" s="9"/>
      <c r="X35" s="9"/>
      <c r="Y35" s="225"/>
      <c r="Z35" s="232"/>
    </row>
    <row r="36" spans="2:26" s="2" customFormat="1" ht="31.35" hidden="1" customHeight="1" x14ac:dyDescent="0.15">
      <c r="B36" s="411"/>
      <c r="C36" s="6" t="s">
        <v>24</v>
      </c>
      <c r="D36" s="414"/>
      <c r="E36" s="7"/>
      <c r="F36" s="7"/>
      <c r="G36" s="7"/>
      <c r="H36" s="7"/>
      <c r="I36" s="8"/>
      <c r="J36" s="8"/>
      <c r="K36" s="7"/>
      <c r="L36" s="9"/>
      <c r="M36" s="8"/>
      <c r="N36" s="8"/>
      <c r="O36" s="7"/>
      <c r="P36" s="9"/>
      <c r="Q36" s="8"/>
      <c r="R36" s="8"/>
      <c r="S36" s="8"/>
      <c r="T36" s="8"/>
      <c r="U36" s="9"/>
      <c r="V36" s="9"/>
      <c r="W36" s="9"/>
      <c r="X36" s="9"/>
      <c r="Y36" s="225"/>
      <c r="Z36" s="232"/>
    </row>
    <row r="37" spans="2:26" s="2" customFormat="1" ht="31.35" hidden="1" customHeight="1" x14ac:dyDescent="0.15">
      <c r="B37" s="412"/>
      <c r="C37" s="6" t="s">
        <v>44</v>
      </c>
      <c r="D37" s="415"/>
      <c r="E37" s="7"/>
      <c r="F37" s="7"/>
      <c r="G37" s="7"/>
      <c r="H37" s="7"/>
      <c r="I37" s="14"/>
      <c r="J37" s="14"/>
      <c r="K37" s="12"/>
      <c r="L37" s="13"/>
      <c r="M37" s="14"/>
      <c r="N37" s="14"/>
      <c r="O37" s="12"/>
      <c r="P37" s="13"/>
      <c r="Q37" s="14"/>
      <c r="R37" s="14"/>
      <c r="S37" s="14"/>
      <c r="T37" s="14"/>
      <c r="U37" s="13"/>
      <c r="V37" s="13"/>
      <c r="W37" s="13"/>
      <c r="X37" s="13"/>
      <c r="Y37" s="226"/>
      <c r="Z37" s="232"/>
    </row>
    <row r="38" spans="2:26" s="2" customFormat="1" ht="53.25" hidden="1" customHeight="1" x14ac:dyDescent="0.15">
      <c r="B38" s="28" t="s">
        <v>135</v>
      </c>
      <c r="C38" s="21" t="s">
        <v>137</v>
      </c>
      <c r="D38" s="21" t="s">
        <v>18</v>
      </c>
      <c r="E38" s="4">
        <v>1</v>
      </c>
      <c r="F38" s="4">
        <v>2</v>
      </c>
      <c r="G38" s="4">
        <v>7</v>
      </c>
      <c r="H38" s="4">
        <v>8</v>
      </c>
      <c r="I38" s="4">
        <v>9</v>
      </c>
      <c r="J38" s="4">
        <v>12</v>
      </c>
      <c r="K38" s="4">
        <v>13</v>
      </c>
      <c r="L38" s="5">
        <v>14</v>
      </c>
      <c r="M38" s="4">
        <v>15</v>
      </c>
      <c r="N38" s="4">
        <v>16</v>
      </c>
      <c r="O38" s="4">
        <v>19</v>
      </c>
      <c r="P38" s="4">
        <v>20</v>
      </c>
      <c r="Q38" s="5">
        <v>21</v>
      </c>
      <c r="R38" s="4">
        <v>22</v>
      </c>
      <c r="S38" s="4">
        <v>23</v>
      </c>
      <c r="T38" s="4">
        <v>26</v>
      </c>
      <c r="U38" s="25">
        <v>27</v>
      </c>
      <c r="V38" s="25">
        <v>28</v>
      </c>
      <c r="W38" s="25">
        <v>29</v>
      </c>
      <c r="X38" s="25">
        <v>30</v>
      </c>
      <c r="Y38" s="227"/>
      <c r="Z38" s="228"/>
    </row>
    <row r="39" spans="2:26" s="2" customFormat="1" ht="31.35" hidden="1" customHeight="1" x14ac:dyDescent="0.15">
      <c r="B39" s="410" t="s">
        <v>46</v>
      </c>
      <c r="C39" s="16" t="s">
        <v>33</v>
      </c>
      <c r="D39" s="413" t="s">
        <v>128</v>
      </c>
      <c r="E39" s="17"/>
      <c r="F39" s="17"/>
      <c r="G39" s="17"/>
      <c r="H39" s="18"/>
      <c r="I39" s="19"/>
      <c r="J39" s="19"/>
      <c r="K39" s="17"/>
      <c r="L39" s="18"/>
      <c r="M39" s="19"/>
      <c r="N39" s="19"/>
      <c r="O39" s="17"/>
      <c r="P39" s="18"/>
      <c r="Q39" s="19"/>
      <c r="R39" s="19"/>
      <c r="S39" s="19"/>
      <c r="T39" s="19"/>
      <c r="U39" s="18"/>
      <c r="V39" s="18"/>
      <c r="W39" s="18"/>
      <c r="X39" s="18"/>
      <c r="Y39" s="224"/>
      <c r="Z39" s="232"/>
    </row>
    <row r="40" spans="2:26" s="2" customFormat="1" ht="31.35" hidden="1" customHeight="1" x14ac:dyDescent="0.15">
      <c r="B40" s="411"/>
      <c r="C40" s="6" t="s">
        <v>13</v>
      </c>
      <c r="D40" s="414"/>
      <c r="E40" s="7"/>
      <c r="F40" s="7"/>
      <c r="G40" s="7"/>
      <c r="H40" s="9"/>
      <c r="I40" s="8"/>
      <c r="J40" s="8"/>
      <c r="K40" s="7"/>
      <c r="L40" s="9"/>
      <c r="M40" s="8"/>
      <c r="N40" s="8"/>
      <c r="O40" s="7"/>
      <c r="P40" s="9"/>
      <c r="Q40" s="8"/>
      <c r="R40" s="8"/>
      <c r="S40" s="8"/>
      <c r="T40" s="8"/>
      <c r="U40" s="9"/>
      <c r="V40" s="9"/>
      <c r="W40" s="9"/>
      <c r="X40" s="9"/>
      <c r="Y40" s="225"/>
      <c r="Z40" s="232"/>
    </row>
    <row r="41" spans="2:26" s="2" customFormat="1" ht="31.35" hidden="1" customHeight="1" x14ac:dyDescent="0.15">
      <c r="B41" s="411"/>
      <c r="C41" s="6" t="s">
        <v>21</v>
      </c>
      <c r="D41" s="414"/>
      <c r="E41" s="7"/>
      <c r="F41" s="7"/>
      <c r="G41" s="7"/>
      <c r="H41" s="9"/>
      <c r="I41" s="8"/>
      <c r="J41" s="8"/>
      <c r="K41" s="7"/>
      <c r="L41" s="9"/>
      <c r="M41" s="8"/>
      <c r="N41" s="8"/>
      <c r="O41" s="7"/>
      <c r="P41" s="9"/>
      <c r="Q41" s="8"/>
      <c r="R41" s="8"/>
      <c r="S41" s="8"/>
      <c r="T41" s="8"/>
      <c r="U41" s="9"/>
      <c r="V41" s="9"/>
      <c r="W41" s="9"/>
      <c r="X41" s="9"/>
      <c r="Y41" s="225"/>
      <c r="Z41" s="232"/>
    </row>
    <row r="42" spans="2:26" s="2" customFormat="1" ht="31.35" hidden="1" customHeight="1" x14ac:dyDescent="0.15">
      <c r="B42" s="411"/>
      <c r="C42" s="6" t="s">
        <v>11</v>
      </c>
      <c r="D42" s="414"/>
      <c r="E42" s="7"/>
      <c r="F42" s="7"/>
      <c r="G42" s="7"/>
      <c r="H42" s="9"/>
      <c r="I42" s="8"/>
      <c r="J42" s="8"/>
      <c r="K42" s="7"/>
      <c r="L42" s="9"/>
      <c r="M42" s="8"/>
      <c r="N42" s="8"/>
      <c r="O42" s="7"/>
      <c r="P42" s="9"/>
      <c r="Q42" s="8"/>
      <c r="R42" s="8"/>
      <c r="S42" s="8"/>
      <c r="T42" s="8"/>
      <c r="U42" s="9"/>
      <c r="V42" s="9"/>
      <c r="W42" s="9"/>
      <c r="X42" s="9"/>
      <c r="Y42" s="225"/>
      <c r="Z42" s="232"/>
    </row>
    <row r="43" spans="2:26" s="2" customFormat="1" ht="31.35" hidden="1" customHeight="1" x14ac:dyDescent="0.15">
      <c r="B43" s="411"/>
      <c r="C43" s="6" t="s">
        <v>27</v>
      </c>
      <c r="D43" s="414"/>
      <c r="E43" s="7"/>
      <c r="F43" s="7"/>
      <c r="G43" s="7"/>
      <c r="H43" s="9"/>
      <c r="I43" s="8"/>
      <c r="J43" s="8"/>
      <c r="K43" s="7"/>
      <c r="L43" s="9"/>
      <c r="M43" s="8"/>
      <c r="N43" s="8"/>
      <c r="O43" s="7"/>
      <c r="P43" s="9"/>
      <c r="Q43" s="8"/>
      <c r="R43" s="8"/>
      <c r="S43" s="8"/>
      <c r="T43" s="8"/>
      <c r="U43" s="9"/>
      <c r="V43" s="9"/>
      <c r="W43" s="9"/>
      <c r="X43" s="9"/>
      <c r="Y43" s="225"/>
      <c r="Z43" s="232"/>
    </row>
    <row r="44" spans="2:26" s="2" customFormat="1" ht="31.35" hidden="1" customHeight="1" x14ac:dyDescent="0.15">
      <c r="B44" s="411"/>
      <c r="C44" s="6" t="s">
        <v>23</v>
      </c>
      <c r="D44" s="414"/>
      <c r="E44" s="7"/>
      <c r="F44" s="7"/>
      <c r="G44" s="7"/>
      <c r="H44" s="9"/>
      <c r="I44" s="8"/>
      <c r="J44" s="8"/>
      <c r="K44" s="7"/>
      <c r="L44" s="9"/>
      <c r="M44" s="8"/>
      <c r="N44" s="8"/>
      <c r="O44" s="7"/>
      <c r="P44" s="9"/>
      <c r="Q44" s="8"/>
      <c r="R44" s="8"/>
      <c r="S44" s="8"/>
      <c r="T44" s="8"/>
      <c r="U44" s="9"/>
      <c r="V44" s="9"/>
      <c r="W44" s="9"/>
      <c r="X44" s="9"/>
      <c r="Y44" s="225"/>
      <c r="Z44" s="232"/>
    </row>
    <row r="45" spans="2:26" s="2" customFormat="1" ht="31.35" hidden="1" customHeight="1" x14ac:dyDescent="0.15">
      <c r="B45" s="411"/>
      <c r="C45" s="6" t="s">
        <v>37</v>
      </c>
      <c r="D45" s="414"/>
      <c r="E45" s="7"/>
      <c r="F45" s="7"/>
      <c r="G45" s="7"/>
      <c r="H45" s="9"/>
      <c r="I45" s="8"/>
      <c r="J45" s="8"/>
      <c r="K45" s="7"/>
      <c r="L45" s="9"/>
      <c r="M45" s="8"/>
      <c r="N45" s="8"/>
      <c r="O45" s="7"/>
      <c r="P45" s="9"/>
      <c r="Q45" s="8"/>
      <c r="R45" s="8"/>
      <c r="S45" s="8"/>
      <c r="T45" s="8"/>
      <c r="U45" s="9"/>
      <c r="V45" s="9"/>
      <c r="W45" s="9"/>
      <c r="X45" s="9"/>
      <c r="Y45" s="225"/>
      <c r="Z45" s="232"/>
    </row>
    <row r="46" spans="2:26" s="2" customFormat="1" ht="31.35" hidden="1" customHeight="1" x14ac:dyDescent="0.15">
      <c r="B46" s="411"/>
      <c r="C46" s="6" t="s">
        <v>26</v>
      </c>
      <c r="D46" s="414"/>
      <c r="E46" s="7"/>
      <c r="F46" s="7"/>
      <c r="G46" s="7"/>
      <c r="H46" s="9"/>
      <c r="I46" s="8"/>
      <c r="J46" s="8"/>
      <c r="K46" s="7"/>
      <c r="L46" s="9"/>
      <c r="M46" s="8"/>
      <c r="N46" s="8"/>
      <c r="O46" s="7"/>
      <c r="P46" s="9"/>
      <c r="Q46" s="8"/>
      <c r="R46" s="8"/>
      <c r="S46" s="8"/>
      <c r="T46" s="8"/>
      <c r="U46" s="9"/>
      <c r="V46" s="9"/>
      <c r="W46" s="9"/>
      <c r="X46" s="9"/>
      <c r="Y46" s="225"/>
      <c r="Z46" s="232"/>
    </row>
    <row r="47" spans="2:26" s="2" customFormat="1" ht="31.35" hidden="1" customHeight="1" x14ac:dyDescent="0.15">
      <c r="B47" s="411"/>
      <c r="C47" s="6" t="s">
        <v>31</v>
      </c>
      <c r="D47" s="414"/>
      <c r="E47" s="7"/>
      <c r="F47" s="7"/>
      <c r="G47" s="7"/>
      <c r="H47" s="9"/>
      <c r="I47" s="8"/>
      <c r="J47" s="8"/>
      <c r="K47" s="7"/>
      <c r="L47" s="9"/>
      <c r="M47" s="8"/>
      <c r="N47" s="8"/>
      <c r="O47" s="7"/>
      <c r="P47" s="9"/>
      <c r="Q47" s="8"/>
      <c r="R47" s="8"/>
      <c r="S47" s="8"/>
      <c r="T47" s="8"/>
      <c r="U47" s="9"/>
      <c r="V47" s="9"/>
      <c r="W47" s="9"/>
      <c r="X47" s="9"/>
      <c r="Y47" s="225"/>
      <c r="Z47" s="232"/>
    </row>
    <row r="48" spans="2:26" s="2" customFormat="1" ht="31.35" hidden="1" customHeight="1" x14ac:dyDescent="0.15">
      <c r="B48" s="411"/>
      <c r="C48" s="6" t="s">
        <v>16</v>
      </c>
      <c r="D48" s="414"/>
      <c r="E48" s="7"/>
      <c r="F48" s="7"/>
      <c r="G48" s="7"/>
      <c r="H48" s="9"/>
      <c r="I48" s="8"/>
      <c r="J48" s="8"/>
      <c r="K48" s="7"/>
      <c r="L48" s="9"/>
      <c r="M48" s="8"/>
      <c r="N48" s="8"/>
      <c r="O48" s="7"/>
      <c r="P48" s="9"/>
      <c r="Q48" s="8"/>
      <c r="R48" s="8"/>
      <c r="S48" s="8"/>
      <c r="T48" s="8"/>
      <c r="U48" s="9"/>
      <c r="V48" s="9"/>
      <c r="W48" s="9"/>
      <c r="X48" s="9"/>
      <c r="Y48" s="225"/>
      <c r="Z48" s="232"/>
    </row>
    <row r="49" spans="2:26" s="2" customFormat="1" ht="31.35" hidden="1" customHeight="1" x14ac:dyDescent="0.15">
      <c r="B49" s="411"/>
      <c r="C49" s="6" t="s">
        <v>8</v>
      </c>
      <c r="D49" s="414"/>
      <c r="E49" s="7"/>
      <c r="F49" s="7"/>
      <c r="G49" s="7"/>
      <c r="H49" s="9"/>
      <c r="I49" s="8"/>
      <c r="J49" s="8"/>
      <c r="K49" s="7"/>
      <c r="L49" s="9"/>
      <c r="M49" s="8"/>
      <c r="N49" s="8"/>
      <c r="O49" s="7"/>
      <c r="P49" s="9"/>
      <c r="Q49" s="8"/>
      <c r="R49" s="8"/>
      <c r="S49" s="8"/>
      <c r="T49" s="8"/>
      <c r="U49" s="9"/>
      <c r="V49" s="9"/>
      <c r="W49" s="9"/>
      <c r="X49" s="9"/>
      <c r="Y49" s="225"/>
      <c r="Z49" s="232"/>
    </row>
    <row r="50" spans="2:26" s="2" customFormat="1" ht="31.35" hidden="1" customHeight="1" x14ac:dyDescent="0.15">
      <c r="B50" s="411"/>
      <c r="C50" s="6" t="s">
        <v>19</v>
      </c>
      <c r="D50" s="414"/>
      <c r="E50" s="7"/>
      <c r="F50" s="7"/>
      <c r="G50" s="7"/>
      <c r="H50" s="9"/>
      <c r="I50" s="8"/>
      <c r="J50" s="8"/>
      <c r="K50" s="7"/>
      <c r="L50" s="9"/>
      <c r="M50" s="8"/>
      <c r="N50" s="8"/>
      <c r="O50" s="7"/>
      <c r="P50" s="9"/>
      <c r="Q50" s="8"/>
      <c r="R50" s="8"/>
      <c r="S50" s="8"/>
      <c r="T50" s="8"/>
      <c r="U50" s="9"/>
      <c r="V50" s="9"/>
      <c r="W50" s="9"/>
      <c r="X50" s="9"/>
      <c r="Y50" s="225"/>
      <c r="Z50" s="232"/>
    </row>
    <row r="51" spans="2:26" s="2" customFormat="1" ht="31.35" hidden="1" customHeight="1" x14ac:dyDescent="0.15">
      <c r="B51" s="411"/>
      <c r="C51" s="6" t="s">
        <v>25</v>
      </c>
      <c r="D51" s="414"/>
      <c r="E51" s="7"/>
      <c r="F51" s="7"/>
      <c r="G51" s="7"/>
      <c r="H51" s="9"/>
      <c r="I51" s="8"/>
      <c r="J51" s="8"/>
      <c r="K51" s="7"/>
      <c r="L51" s="9"/>
      <c r="M51" s="8"/>
      <c r="N51" s="8"/>
      <c r="O51" s="7"/>
      <c r="P51" s="9"/>
      <c r="Q51" s="8"/>
      <c r="R51" s="8"/>
      <c r="S51" s="8"/>
      <c r="T51" s="8"/>
      <c r="U51" s="9"/>
      <c r="V51" s="9"/>
      <c r="W51" s="9"/>
      <c r="X51" s="9"/>
      <c r="Y51" s="225"/>
      <c r="Z51" s="232"/>
    </row>
    <row r="52" spans="2:26" s="2" customFormat="1" ht="31.35" hidden="1" customHeight="1" x14ac:dyDescent="0.15">
      <c r="B52" s="412"/>
      <c r="C52" s="11" t="s">
        <v>34</v>
      </c>
      <c r="D52" s="415"/>
      <c r="E52" s="12"/>
      <c r="F52" s="12"/>
      <c r="G52" s="12"/>
      <c r="H52" s="13"/>
      <c r="I52" s="14"/>
      <c r="J52" s="14"/>
      <c r="K52" s="12"/>
      <c r="L52" s="13"/>
      <c r="M52" s="14"/>
      <c r="N52" s="14"/>
      <c r="O52" s="12"/>
      <c r="P52" s="13"/>
      <c r="Q52" s="14"/>
      <c r="R52" s="14"/>
      <c r="S52" s="14"/>
      <c r="T52" s="14"/>
      <c r="U52" s="13"/>
      <c r="V52" s="13"/>
      <c r="W52" s="13"/>
      <c r="X52" s="13"/>
      <c r="Y52" s="226"/>
      <c r="Z52" s="232"/>
    </row>
    <row r="53" spans="2:26" s="2" customFormat="1" ht="10.5" customHeight="1" thickBot="1" x14ac:dyDescent="0.2">
      <c r="B53" s="27"/>
      <c r="C53" s="3"/>
      <c r="Z53" s="228"/>
    </row>
    <row r="54" spans="2:26" s="65" customFormat="1" ht="34.5" customHeight="1" x14ac:dyDescent="0.15">
      <c r="B54" s="397" t="str">
        <f>"운영일"&amp;COUNTA(E56:X56)&amp;"일"</f>
        <v>운영일6일</v>
      </c>
      <c r="C54" s="387" t="s">
        <v>137</v>
      </c>
      <c r="D54" s="387" t="s">
        <v>18</v>
      </c>
      <c r="E54" s="126" t="s">
        <v>244</v>
      </c>
      <c r="F54" s="126" t="s">
        <v>136</v>
      </c>
      <c r="G54" s="126" t="s">
        <v>140</v>
      </c>
      <c r="H54" s="126" t="s">
        <v>134</v>
      </c>
      <c r="I54" s="126" t="s">
        <v>145</v>
      </c>
      <c r="J54" s="126" t="s">
        <v>141</v>
      </c>
      <c r="K54" s="126" t="s">
        <v>136</v>
      </c>
      <c r="L54" s="126" t="s">
        <v>140</v>
      </c>
      <c r="M54" s="126" t="s">
        <v>134</v>
      </c>
      <c r="N54" s="126" t="s">
        <v>145</v>
      </c>
      <c r="O54" s="126" t="s">
        <v>141</v>
      </c>
      <c r="P54" s="126" t="s">
        <v>136</v>
      </c>
      <c r="Q54" s="126" t="s">
        <v>140</v>
      </c>
      <c r="R54" s="126" t="s">
        <v>134</v>
      </c>
      <c r="S54" s="126" t="s">
        <v>145</v>
      </c>
      <c r="T54" s="126" t="s">
        <v>141</v>
      </c>
      <c r="U54" s="126" t="s">
        <v>136</v>
      </c>
      <c r="V54" s="126" t="s">
        <v>145</v>
      </c>
      <c r="W54" s="126" t="s">
        <v>141</v>
      </c>
      <c r="X54" s="126" t="s">
        <v>136</v>
      </c>
      <c r="Y54" s="127"/>
      <c r="Z54" s="174"/>
    </row>
    <row r="55" spans="2:26" s="65" customFormat="1" ht="34.5" customHeight="1" thickBot="1" x14ac:dyDescent="0.2">
      <c r="B55" s="398"/>
      <c r="C55" s="388"/>
      <c r="D55" s="388"/>
      <c r="E55" s="159">
        <v>1</v>
      </c>
      <c r="F55" s="159">
        <v>2</v>
      </c>
      <c r="G55" s="159">
        <v>3</v>
      </c>
      <c r="H55" s="159">
        <v>4</v>
      </c>
      <c r="I55" s="159">
        <v>7</v>
      </c>
      <c r="J55" s="159">
        <v>8</v>
      </c>
      <c r="K55" s="159">
        <v>9</v>
      </c>
      <c r="L55" s="159">
        <v>10</v>
      </c>
      <c r="M55" s="159">
        <v>11</v>
      </c>
      <c r="N55" s="159">
        <v>14</v>
      </c>
      <c r="O55" s="159">
        <v>15</v>
      </c>
      <c r="P55" s="159">
        <v>16</v>
      </c>
      <c r="Q55" s="159" t="s">
        <v>466</v>
      </c>
      <c r="R55" s="159" t="s">
        <v>467</v>
      </c>
      <c r="S55" s="137" t="s">
        <v>157</v>
      </c>
      <c r="T55" s="137" t="s">
        <v>468</v>
      </c>
      <c r="U55" s="166" t="s">
        <v>241</v>
      </c>
      <c r="V55" s="166" t="s">
        <v>469</v>
      </c>
      <c r="W55" s="159">
        <v>29</v>
      </c>
      <c r="X55" s="159">
        <v>30</v>
      </c>
      <c r="Y55" s="275"/>
      <c r="Z55" s="174"/>
    </row>
    <row r="56" spans="2:26" s="65" customFormat="1" ht="38.1" customHeight="1" x14ac:dyDescent="0.15">
      <c r="B56" s="389" t="s">
        <v>443</v>
      </c>
      <c r="C56" s="98" t="s">
        <v>33</v>
      </c>
      <c r="D56" s="392" t="s">
        <v>679</v>
      </c>
      <c r="E56" s="151"/>
      <c r="F56" s="151"/>
      <c r="G56" s="151"/>
      <c r="H56" s="151"/>
      <c r="I56" s="274"/>
      <c r="J56" s="274"/>
      <c r="K56" s="274"/>
      <c r="L56" s="274"/>
      <c r="M56" s="274"/>
      <c r="N56" s="274"/>
      <c r="O56" s="274"/>
      <c r="P56" s="274"/>
      <c r="Q56" s="167" t="s">
        <v>342</v>
      </c>
      <c r="R56" s="167" t="s">
        <v>342</v>
      </c>
      <c r="S56" s="167" t="s">
        <v>342</v>
      </c>
      <c r="T56" s="167" t="s">
        <v>342</v>
      </c>
      <c r="U56" s="293" t="s">
        <v>348</v>
      </c>
      <c r="V56" s="293" t="s">
        <v>348</v>
      </c>
      <c r="W56" s="274"/>
      <c r="X56" s="274"/>
      <c r="Y56" s="272"/>
      <c r="Z56" s="229"/>
    </row>
    <row r="57" spans="2:26" s="65" customFormat="1" ht="38.1" customHeight="1" x14ac:dyDescent="0.15">
      <c r="B57" s="390"/>
      <c r="C57" s="301" t="s">
        <v>13</v>
      </c>
      <c r="D57" s="393"/>
      <c r="E57" s="151"/>
      <c r="F57" s="151"/>
      <c r="G57" s="151"/>
      <c r="H57" s="151"/>
      <c r="I57" s="132"/>
      <c r="J57" s="132"/>
      <c r="K57" s="132"/>
      <c r="L57" s="132"/>
      <c r="M57" s="132"/>
      <c r="N57" s="132"/>
      <c r="O57" s="132"/>
      <c r="P57" s="132"/>
      <c r="Q57" s="167" t="s">
        <v>342</v>
      </c>
      <c r="R57" s="167" t="s">
        <v>342</v>
      </c>
      <c r="S57" s="167" t="s">
        <v>342</v>
      </c>
      <c r="T57" s="167" t="s">
        <v>342</v>
      </c>
      <c r="U57" s="294" t="s">
        <v>348</v>
      </c>
      <c r="V57" s="294" t="s">
        <v>348</v>
      </c>
      <c r="W57" s="132"/>
      <c r="X57" s="132"/>
      <c r="Y57" s="133"/>
      <c r="Z57" s="229"/>
    </row>
    <row r="58" spans="2:26" s="65" customFormat="1" ht="38.1" customHeight="1" x14ac:dyDescent="0.15">
      <c r="B58" s="390"/>
      <c r="C58" s="301" t="s">
        <v>21</v>
      </c>
      <c r="D58" s="393"/>
      <c r="E58" s="149"/>
      <c r="F58" s="149"/>
      <c r="G58" s="149"/>
      <c r="H58" s="149"/>
      <c r="I58" s="132"/>
      <c r="J58" s="132"/>
      <c r="K58" s="132"/>
      <c r="L58" s="132"/>
      <c r="M58" s="132"/>
      <c r="N58" s="132"/>
      <c r="O58" s="132"/>
      <c r="P58" s="132"/>
      <c r="Q58" s="168" t="s">
        <v>343</v>
      </c>
      <c r="R58" s="168" t="s">
        <v>343</v>
      </c>
      <c r="S58" s="168" t="s">
        <v>343</v>
      </c>
      <c r="T58" s="168" t="s">
        <v>343</v>
      </c>
      <c r="U58" s="294" t="s">
        <v>349</v>
      </c>
      <c r="V58" s="294" t="s">
        <v>349</v>
      </c>
      <c r="W58" s="132"/>
      <c r="X58" s="132"/>
      <c r="Y58" s="233"/>
      <c r="Z58" s="229"/>
    </row>
    <row r="59" spans="2:26" s="65" customFormat="1" ht="38.1" customHeight="1" x14ac:dyDescent="0.15">
      <c r="B59" s="390"/>
      <c r="C59" s="301" t="s">
        <v>11</v>
      </c>
      <c r="D59" s="393"/>
      <c r="E59" s="149"/>
      <c r="F59" s="149"/>
      <c r="G59" s="149"/>
      <c r="H59" s="149"/>
      <c r="I59" s="132"/>
      <c r="J59" s="132"/>
      <c r="K59" s="132"/>
      <c r="L59" s="132"/>
      <c r="M59" s="132"/>
      <c r="N59" s="132"/>
      <c r="O59" s="132"/>
      <c r="P59" s="132"/>
      <c r="Q59" s="168" t="s">
        <v>343</v>
      </c>
      <c r="R59" s="168" t="s">
        <v>343</v>
      </c>
      <c r="S59" s="168" t="s">
        <v>343</v>
      </c>
      <c r="T59" s="168" t="s">
        <v>343</v>
      </c>
      <c r="U59" s="294" t="s">
        <v>349</v>
      </c>
      <c r="V59" s="294" t="s">
        <v>349</v>
      </c>
      <c r="W59" s="132"/>
      <c r="X59" s="132"/>
      <c r="Y59" s="233"/>
      <c r="Z59" s="229"/>
    </row>
    <row r="60" spans="2:26" s="65" customFormat="1" ht="38.1" customHeight="1" x14ac:dyDescent="0.15">
      <c r="B60" s="390"/>
      <c r="C60" s="301" t="s">
        <v>27</v>
      </c>
      <c r="D60" s="393"/>
      <c r="E60" s="150"/>
      <c r="F60" s="150"/>
      <c r="G60" s="150"/>
      <c r="H60" s="150"/>
      <c r="I60" s="132"/>
      <c r="J60" s="132"/>
      <c r="K60" s="132"/>
      <c r="L60" s="132"/>
      <c r="M60" s="132"/>
      <c r="N60" s="132"/>
      <c r="O60" s="132"/>
      <c r="P60" s="132"/>
      <c r="Q60" s="146" t="s">
        <v>344</v>
      </c>
      <c r="R60" s="146" t="s">
        <v>344</v>
      </c>
      <c r="S60" s="146" t="s">
        <v>344</v>
      </c>
      <c r="T60" s="146" t="s">
        <v>344</v>
      </c>
      <c r="U60" s="295" t="s">
        <v>350</v>
      </c>
      <c r="V60" s="295" t="s">
        <v>350</v>
      </c>
      <c r="W60" s="132"/>
      <c r="X60" s="132"/>
      <c r="Y60" s="134"/>
      <c r="Z60" s="230"/>
    </row>
    <row r="61" spans="2:26" s="65" customFormat="1" ht="38.1" customHeight="1" x14ac:dyDescent="0.15">
      <c r="B61" s="390"/>
      <c r="C61" s="301" t="s">
        <v>23</v>
      </c>
      <c r="D61" s="393"/>
      <c r="E61" s="150"/>
      <c r="F61" s="150"/>
      <c r="G61" s="150"/>
      <c r="H61" s="150"/>
      <c r="I61" s="132"/>
      <c r="J61" s="132"/>
      <c r="K61" s="132"/>
      <c r="L61" s="132"/>
      <c r="M61" s="132"/>
      <c r="N61" s="132"/>
      <c r="O61" s="132"/>
      <c r="P61" s="132"/>
      <c r="Q61" s="146" t="s">
        <v>344</v>
      </c>
      <c r="R61" s="146" t="s">
        <v>344</v>
      </c>
      <c r="S61" s="146" t="s">
        <v>344</v>
      </c>
      <c r="T61" s="146" t="s">
        <v>344</v>
      </c>
      <c r="U61" s="295" t="s">
        <v>350</v>
      </c>
      <c r="V61" s="295" t="s">
        <v>350</v>
      </c>
      <c r="W61" s="132"/>
      <c r="X61" s="132"/>
      <c r="Y61" s="134"/>
      <c r="Z61" s="230"/>
    </row>
    <row r="62" spans="2:26" s="65" customFormat="1" ht="38.1" customHeight="1" x14ac:dyDescent="0.15">
      <c r="B62" s="390"/>
      <c r="C62" s="301" t="s">
        <v>308</v>
      </c>
      <c r="D62" s="393"/>
      <c r="E62" s="150"/>
      <c r="F62" s="150"/>
      <c r="G62" s="150"/>
      <c r="H62" s="150"/>
      <c r="I62" s="132"/>
      <c r="J62" s="132"/>
      <c r="K62" s="132"/>
      <c r="L62" s="132"/>
      <c r="M62" s="132"/>
      <c r="N62" s="132"/>
      <c r="O62" s="132"/>
      <c r="P62" s="132"/>
      <c r="Q62" s="146" t="s">
        <v>345</v>
      </c>
      <c r="R62" s="146" t="s">
        <v>345</v>
      </c>
      <c r="S62" s="146" t="s">
        <v>345</v>
      </c>
      <c r="T62" s="146" t="s">
        <v>345</v>
      </c>
      <c r="U62" s="295" t="s">
        <v>351</v>
      </c>
      <c r="V62" s="295" t="s">
        <v>351</v>
      </c>
      <c r="W62" s="132"/>
      <c r="X62" s="132"/>
      <c r="Y62" s="134"/>
      <c r="Z62" s="230"/>
    </row>
    <row r="63" spans="2:26" s="65" customFormat="1" ht="38.1" customHeight="1" x14ac:dyDescent="0.15">
      <c r="B63" s="390"/>
      <c r="C63" s="301" t="s">
        <v>309</v>
      </c>
      <c r="D63" s="393"/>
      <c r="E63" s="150"/>
      <c r="F63" s="150"/>
      <c r="G63" s="150"/>
      <c r="H63" s="150"/>
      <c r="I63" s="132"/>
      <c r="J63" s="132"/>
      <c r="K63" s="132"/>
      <c r="L63" s="132"/>
      <c r="M63" s="132"/>
      <c r="N63" s="132"/>
      <c r="O63" s="132"/>
      <c r="P63" s="132"/>
      <c r="Q63" s="146" t="s">
        <v>345</v>
      </c>
      <c r="R63" s="146" t="s">
        <v>345</v>
      </c>
      <c r="S63" s="146" t="s">
        <v>345</v>
      </c>
      <c r="T63" s="146" t="s">
        <v>345</v>
      </c>
      <c r="U63" s="295" t="s">
        <v>351</v>
      </c>
      <c r="V63" s="295" t="s">
        <v>351</v>
      </c>
      <c r="W63" s="132"/>
      <c r="X63" s="132"/>
      <c r="Y63" s="134"/>
      <c r="Z63" s="230"/>
    </row>
    <row r="64" spans="2:26" s="65" customFormat="1" ht="38.1" customHeight="1" x14ac:dyDescent="0.15">
      <c r="B64" s="390"/>
      <c r="C64" s="301" t="s">
        <v>310</v>
      </c>
      <c r="D64" s="393"/>
      <c r="E64" s="150"/>
      <c r="F64" s="150"/>
      <c r="G64" s="150"/>
      <c r="H64" s="150"/>
      <c r="I64" s="132"/>
      <c r="J64" s="132"/>
      <c r="K64" s="132"/>
      <c r="L64" s="132"/>
      <c r="M64" s="132"/>
      <c r="N64" s="132"/>
      <c r="O64" s="132"/>
      <c r="P64" s="132"/>
      <c r="Q64" s="146" t="s">
        <v>346</v>
      </c>
      <c r="R64" s="146" t="s">
        <v>346</v>
      </c>
      <c r="S64" s="146" t="s">
        <v>346</v>
      </c>
      <c r="T64" s="146" t="s">
        <v>346</v>
      </c>
      <c r="U64" s="295" t="s">
        <v>352</v>
      </c>
      <c r="V64" s="295" t="s">
        <v>352</v>
      </c>
      <c r="W64" s="132"/>
      <c r="X64" s="132"/>
      <c r="Y64" s="134"/>
      <c r="Z64" s="230"/>
    </row>
    <row r="65" spans="1:28" s="65" customFormat="1" ht="38.1" customHeight="1" x14ac:dyDescent="0.15">
      <c r="B65" s="390"/>
      <c r="C65" s="301" t="s">
        <v>311</v>
      </c>
      <c r="D65" s="393"/>
      <c r="E65" s="150"/>
      <c r="F65" s="150"/>
      <c r="G65" s="150"/>
      <c r="H65" s="150"/>
      <c r="I65" s="132"/>
      <c r="J65" s="132"/>
      <c r="K65" s="132"/>
      <c r="L65" s="132"/>
      <c r="M65" s="132"/>
      <c r="N65" s="132"/>
      <c r="O65" s="132"/>
      <c r="P65" s="132"/>
      <c r="Q65" s="146" t="s">
        <v>346</v>
      </c>
      <c r="R65" s="146" t="s">
        <v>346</v>
      </c>
      <c r="S65" s="146" t="s">
        <v>346</v>
      </c>
      <c r="T65" s="146" t="s">
        <v>346</v>
      </c>
      <c r="U65" s="295" t="s">
        <v>352</v>
      </c>
      <c r="V65" s="295" t="s">
        <v>352</v>
      </c>
      <c r="W65" s="132"/>
      <c r="X65" s="132"/>
      <c r="Y65" s="134"/>
      <c r="Z65" s="230"/>
    </row>
    <row r="66" spans="1:28" s="65" customFormat="1" ht="38.1" customHeight="1" x14ac:dyDescent="0.15">
      <c r="B66" s="390"/>
      <c r="C66" s="301" t="s">
        <v>312</v>
      </c>
      <c r="D66" s="393"/>
      <c r="E66" s="150"/>
      <c r="F66" s="150"/>
      <c r="G66" s="150"/>
      <c r="H66" s="150"/>
      <c r="I66" s="132"/>
      <c r="J66" s="132"/>
      <c r="K66" s="132"/>
      <c r="L66" s="132"/>
      <c r="M66" s="132"/>
      <c r="N66" s="132"/>
      <c r="O66" s="132"/>
      <c r="P66" s="132"/>
      <c r="Q66" s="146" t="s">
        <v>347</v>
      </c>
      <c r="R66" s="146" t="s">
        <v>347</v>
      </c>
      <c r="S66" s="146" t="s">
        <v>347</v>
      </c>
      <c r="T66" s="146" t="s">
        <v>347</v>
      </c>
      <c r="U66" s="295" t="s">
        <v>353</v>
      </c>
      <c r="V66" s="295" t="s">
        <v>353</v>
      </c>
      <c r="W66" s="132"/>
      <c r="X66" s="132"/>
      <c r="Y66" s="134"/>
      <c r="Z66" s="230"/>
    </row>
    <row r="67" spans="1:28" s="65" customFormat="1" ht="38.1" customHeight="1" thickBot="1" x14ac:dyDescent="0.2">
      <c r="B67" s="391"/>
      <c r="C67" s="301" t="s">
        <v>313</v>
      </c>
      <c r="D67" s="394"/>
      <c r="E67" s="150"/>
      <c r="F67" s="150"/>
      <c r="G67" s="150"/>
      <c r="H67" s="150"/>
      <c r="I67" s="132"/>
      <c r="J67" s="132"/>
      <c r="K67" s="132"/>
      <c r="L67" s="132"/>
      <c r="M67" s="132"/>
      <c r="N67" s="132"/>
      <c r="O67" s="132"/>
      <c r="P67" s="132"/>
      <c r="Q67" s="146" t="s">
        <v>347</v>
      </c>
      <c r="R67" s="146" t="s">
        <v>347</v>
      </c>
      <c r="S67" s="146" t="s">
        <v>347</v>
      </c>
      <c r="T67" s="146" t="s">
        <v>347</v>
      </c>
      <c r="U67" s="295" t="s">
        <v>353</v>
      </c>
      <c r="V67" s="295" t="s">
        <v>353</v>
      </c>
      <c r="W67" s="132"/>
      <c r="X67" s="132"/>
      <c r="Y67" s="135"/>
      <c r="Z67" s="230"/>
    </row>
    <row r="68" spans="1:28" s="77" customFormat="1" ht="38.25" hidden="1" customHeight="1" x14ac:dyDescent="0.15">
      <c r="B68" s="120"/>
      <c r="C68" s="121"/>
      <c r="D68" s="121" t="s">
        <v>152</v>
      </c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4"/>
      <c r="P68" s="124"/>
      <c r="Q68" s="123" t="s">
        <v>441</v>
      </c>
      <c r="R68" s="123" t="s">
        <v>441</v>
      </c>
      <c r="S68" s="123" t="s">
        <v>441</v>
      </c>
      <c r="T68" s="123" t="s">
        <v>441</v>
      </c>
      <c r="U68" s="123" t="s">
        <v>733</v>
      </c>
      <c r="V68" s="123" t="s">
        <v>733</v>
      </c>
      <c r="W68" s="123"/>
      <c r="X68" s="123"/>
      <c r="Y68" s="125"/>
      <c r="Z68" s="175"/>
      <c r="AA68" s="65"/>
      <c r="AB68" s="81"/>
    </row>
    <row r="69" spans="1:28" s="77" customFormat="1" ht="138.75" hidden="1" customHeight="1" x14ac:dyDescent="0.15">
      <c r="B69" s="111"/>
      <c r="C69" s="89"/>
      <c r="D69" s="170" t="s">
        <v>153</v>
      </c>
      <c r="E69" s="92"/>
      <c r="F69" s="94"/>
      <c r="G69" s="94"/>
      <c r="H69" s="94"/>
      <c r="I69" s="94"/>
      <c r="J69" s="106"/>
      <c r="K69" s="106"/>
      <c r="L69" s="106"/>
      <c r="M69" s="106"/>
      <c r="N69" s="94"/>
      <c r="O69" s="94"/>
      <c r="P69" s="94"/>
      <c r="Q69" s="92"/>
      <c r="R69" s="92"/>
      <c r="S69" s="92"/>
      <c r="T69" s="92"/>
      <c r="U69" s="92"/>
      <c r="V69" s="92"/>
      <c r="W69" s="92"/>
      <c r="X69" s="92"/>
      <c r="Y69" s="112"/>
      <c r="Z69" s="165"/>
      <c r="AA69" s="65"/>
      <c r="AB69" s="80"/>
    </row>
    <row r="70" spans="1:28" s="77" customFormat="1" ht="50.25" hidden="1" customHeight="1" x14ac:dyDescent="0.15">
      <c r="B70" s="113"/>
      <c r="C70" s="89"/>
      <c r="D70" s="170" t="s">
        <v>395</v>
      </c>
      <c r="E70" s="220"/>
      <c r="F70" s="220"/>
      <c r="G70" s="220"/>
      <c r="H70" s="220"/>
      <c r="I70" s="220"/>
      <c r="J70" s="220"/>
      <c r="K70" s="106"/>
      <c r="L70" s="106"/>
      <c r="M70" s="91"/>
      <c r="N70" s="91"/>
      <c r="O70" s="91"/>
      <c r="P70" s="91"/>
      <c r="Q70" s="220" t="s">
        <v>393</v>
      </c>
      <c r="R70" s="220" t="s">
        <v>393</v>
      </c>
      <c r="S70" s="220" t="s">
        <v>393</v>
      </c>
      <c r="T70" s="220" t="s">
        <v>393</v>
      </c>
      <c r="U70" s="220" t="s">
        <v>393</v>
      </c>
      <c r="V70" s="220" t="s">
        <v>393</v>
      </c>
      <c r="W70" s="220"/>
      <c r="X70" s="220"/>
      <c r="Y70" s="114"/>
      <c r="Z70" s="164"/>
    </row>
    <row r="71" spans="1:28" s="77" customFormat="1" ht="35.1" hidden="1" customHeight="1" thickBot="1" x14ac:dyDescent="0.2">
      <c r="B71" s="119"/>
      <c r="C71" s="116"/>
      <c r="D71" s="171" t="s">
        <v>148</v>
      </c>
      <c r="E71" s="116"/>
      <c r="F71" s="117"/>
      <c r="G71" s="117"/>
      <c r="H71" s="117"/>
      <c r="I71" s="117"/>
      <c r="J71" s="118"/>
      <c r="K71" s="118"/>
      <c r="L71" s="118"/>
      <c r="M71" s="118"/>
      <c r="N71" s="117"/>
      <c r="O71" s="117"/>
      <c r="P71" s="117"/>
      <c r="Q71" s="117"/>
      <c r="R71" s="116"/>
      <c r="S71" s="116"/>
      <c r="T71" s="116"/>
      <c r="U71" s="116"/>
      <c r="V71" s="116"/>
      <c r="W71" s="116"/>
      <c r="X71" s="116"/>
      <c r="Y71" s="173"/>
      <c r="Z71" s="164"/>
    </row>
    <row r="72" spans="1:28" ht="19.5" thickBot="1" x14ac:dyDescent="0.2"/>
    <row r="73" spans="1:28" ht="42" thickBot="1" x14ac:dyDescent="0.2">
      <c r="A73" s="75"/>
      <c r="B73" s="401" t="s">
        <v>696</v>
      </c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3"/>
    </row>
    <row r="74" spans="1:28" ht="16.5" customHeight="1" thickBot="1" x14ac:dyDescent="0.2">
      <c r="A74" s="75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</row>
    <row r="75" spans="1:28" ht="38.1" customHeight="1" x14ac:dyDescent="0.15">
      <c r="A75" s="75"/>
      <c r="B75" s="397" t="str">
        <f>"운영일"&amp;COUNTA(E77:Y77)&amp;"일"</f>
        <v>운영일18일</v>
      </c>
      <c r="C75" s="387" t="s">
        <v>137</v>
      </c>
      <c r="D75" s="387" t="s">
        <v>18</v>
      </c>
      <c r="E75" s="126" t="s">
        <v>248</v>
      </c>
      <c r="F75" s="126" t="s">
        <v>134</v>
      </c>
      <c r="G75" s="126" t="s">
        <v>141</v>
      </c>
      <c r="H75" s="126" t="s">
        <v>136</v>
      </c>
      <c r="I75" s="126" t="s">
        <v>140</v>
      </c>
      <c r="J75" s="126" t="s">
        <v>145</v>
      </c>
      <c r="K75" s="126" t="s">
        <v>141</v>
      </c>
      <c r="L75" s="126" t="s">
        <v>136</v>
      </c>
      <c r="M75" s="126" t="s">
        <v>140</v>
      </c>
      <c r="N75" s="126" t="s">
        <v>134</v>
      </c>
      <c r="O75" s="126" t="s">
        <v>145</v>
      </c>
      <c r="P75" s="126" t="s">
        <v>141</v>
      </c>
      <c r="Q75" s="126" t="s">
        <v>136</v>
      </c>
      <c r="R75" s="126" t="s">
        <v>140</v>
      </c>
      <c r="S75" s="126" t="s">
        <v>134</v>
      </c>
      <c r="T75" s="126" t="s">
        <v>145</v>
      </c>
      <c r="U75" s="126" t="s">
        <v>141</v>
      </c>
      <c r="V75" s="126" t="s">
        <v>136</v>
      </c>
      <c r="W75" s="126" t="s">
        <v>140</v>
      </c>
      <c r="X75" s="126" t="s">
        <v>134</v>
      </c>
      <c r="Y75" s="127"/>
    </row>
    <row r="76" spans="1:28" ht="38.1" customHeight="1" thickBot="1" x14ac:dyDescent="0.2">
      <c r="A76" s="75"/>
      <c r="B76" s="398"/>
      <c r="C76" s="388"/>
      <c r="D76" s="388"/>
      <c r="E76" s="279" t="s">
        <v>32</v>
      </c>
      <c r="F76" s="279" t="s">
        <v>125</v>
      </c>
      <c r="G76" s="383" t="s">
        <v>249</v>
      </c>
      <c r="H76" s="383" t="s">
        <v>442</v>
      </c>
      <c r="I76" s="279" t="s">
        <v>155</v>
      </c>
      <c r="J76" s="279" t="s">
        <v>161</v>
      </c>
      <c r="K76" s="283" t="s">
        <v>459</v>
      </c>
      <c r="L76" s="383" t="s">
        <v>384</v>
      </c>
      <c r="M76" s="279" t="s">
        <v>163</v>
      </c>
      <c r="N76" s="279" t="s">
        <v>164</v>
      </c>
      <c r="O76" s="383" t="s">
        <v>460</v>
      </c>
      <c r="P76" s="283" t="s">
        <v>385</v>
      </c>
      <c r="Q76" s="279" t="s">
        <v>239</v>
      </c>
      <c r="R76" s="279" t="s">
        <v>240</v>
      </c>
      <c r="S76" s="279" t="s">
        <v>241</v>
      </c>
      <c r="T76" s="281" t="s">
        <v>242</v>
      </c>
      <c r="U76" s="281" t="s">
        <v>151</v>
      </c>
      <c r="V76" s="281" t="s">
        <v>158</v>
      </c>
      <c r="W76" s="281" t="s">
        <v>146</v>
      </c>
      <c r="X76" s="281" t="s">
        <v>147</v>
      </c>
      <c r="Y76" s="138"/>
    </row>
    <row r="77" spans="1:28" ht="38.1" customHeight="1" x14ac:dyDescent="0.15">
      <c r="A77" s="75"/>
      <c r="B77" s="404" t="s">
        <v>255</v>
      </c>
      <c r="C77" s="98" t="s">
        <v>33</v>
      </c>
      <c r="D77" s="392" t="s">
        <v>679</v>
      </c>
      <c r="E77" s="169" t="s">
        <v>355</v>
      </c>
      <c r="F77" s="169" t="s">
        <v>355</v>
      </c>
      <c r="G77" s="169" t="s">
        <v>355</v>
      </c>
      <c r="H77" s="169" t="s">
        <v>355</v>
      </c>
      <c r="I77" s="144" t="s">
        <v>364</v>
      </c>
      <c r="J77" s="144" t="s">
        <v>364</v>
      </c>
      <c r="K77" s="144" t="s">
        <v>364</v>
      </c>
      <c r="L77" s="144" t="s">
        <v>364</v>
      </c>
      <c r="M77" s="163" t="s">
        <v>359</v>
      </c>
      <c r="N77" s="163" t="s">
        <v>359</v>
      </c>
      <c r="O77" s="163" t="s">
        <v>359</v>
      </c>
      <c r="P77" s="163" t="s">
        <v>359</v>
      </c>
      <c r="Q77" s="163" t="s">
        <v>374</v>
      </c>
      <c r="R77" s="163" t="s">
        <v>374</v>
      </c>
      <c r="S77" s="142" t="s">
        <v>379</v>
      </c>
      <c r="T77" s="142" t="s">
        <v>379</v>
      </c>
      <c r="U77" s="169" t="s">
        <v>367</v>
      </c>
      <c r="V77" s="169" t="s">
        <v>367</v>
      </c>
      <c r="W77" s="151"/>
      <c r="X77" s="151"/>
      <c r="Y77" s="153"/>
    </row>
    <row r="78" spans="1:28" ht="38.1" customHeight="1" x14ac:dyDescent="0.15">
      <c r="A78" s="75"/>
      <c r="B78" s="405"/>
      <c r="C78" s="382" t="s">
        <v>13</v>
      </c>
      <c r="D78" s="393"/>
      <c r="E78" s="169" t="s">
        <v>355</v>
      </c>
      <c r="F78" s="169" t="s">
        <v>355</v>
      </c>
      <c r="G78" s="169" t="s">
        <v>355</v>
      </c>
      <c r="H78" s="169" t="s">
        <v>355</v>
      </c>
      <c r="I78" s="144" t="s">
        <v>364</v>
      </c>
      <c r="J78" s="144" t="s">
        <v>364</v>
      </c>
      <c r="K78" s="144" t="s">
        <v>364</v>
      </c>
      <c r="L78" s="144" t="s">
        <v>364</v>
      </c>
      <c r="M78" s="163" t="s">
        <v>359</v>
      </c>
      <c r="N78" s="163" t="s">
        <v>359</v>
      </c>
      <c r="O78" s="163" t="s">
        <v>359</v>
      </c>
      <c r="P78" s="163" t="s">
        <v>359</v>
      </c>
      <c r="Q78" s="163" t="s">
        <v>374</v>
      </c>
      <c r="R78" s="163" t="s">
        <v>374</v>
      </c>
      <c r="S78" s="144" t="s">
        <v>379</v>
      </c>
      <c r="T78" s="144" t="s">
        <v>379</v>
      </c>
      <c r="U78" s="169" t="s">
        <v>367</v>
      </c>
      <c r="V78" s="169" t="s">
        <v>367</v>
      </c>
      <c r="W78" s="151"/>
      <c r="X78" s="151"/>
      <c r="Y78" s="154"/>
    </row>
    <row r="79" spans="1:28" ht="38.1" customHeight="1" x14ac:dyDescent="0.15">
      <c r="A79" s="75"/>
      <c r="B79" s="405"/>
      <c r="C79" s="382" t="s">
        <v>21</v>
      </c>
      <c r="D79" s="393"/>
      <c r="E79" s="169" t="s">
        <v>356</v>
      </c>
      <c r="F79" s="169" t="s">
        <v>356</v>
      </c>
      <c r="G79" s="169" t="s">
        <v>356</v>
      </c>
      <c r="H79" s="169" t="s">
        <v>356</v>
      </c>
      <c r="I79" s="144" t="s">
        <v>365</v>
      </c>
      <c r="J79" s="144" t="s">
        <v>365</v>
      </c>
      <c r="K79" s="144" t="s">
        <v>365</v>
      </c>
      <c r="L79" s="144" t="s">
        <v>365</v>
      </c>
      <c r="M79" s="163" t="s">
        <v>360</v>
      </c>
      <c r="N79" s="163" t="s">
        <v>360</v>
      </c>
      <c r="O79" s="163" t="s">
        <v>360</v>
      </c>
      <c r="P79" s="163" t="s">
        <v>360</v>
      </c>
      <c r="Q79" s="163" t="s">
        <v>375</v>
      </c>
      <c r="R79" s="163" t="s">
        <v>375</v>
      </c>
      <c r="S79" s="144" t="s">
        <v>380</v>
      </c>
      <c r="T79" s="144" t="s">
        <v>380</v>
      </c>
      <c r="U79" s="169" t="s">
        <v>368</v>
      </c>
      <c r="V79" s="169" t="s">
        <v>368</v>
      </c>
      <c r="W79" s="151"/>
      <c r="X79" s="151"/>
      <c r="Y79" s="155"/>
    </row>
    <row r="80" spans="1:28" ht="38.1" customHeight="1" x14ac:dyDescent="0.15">
      <c r="A80" s="75"/>
      <c r="B80" s="405"/>
      <c r="C80" s="382" t="s">
        <v>11</v>
      </c>
      <c r="D80" s="393"/>
      <c r="E80" s="169" t="s">
        <v>356</v>
      </c>
      <c r="F80" s="169" t="s">
        <v>356</v>
      </c>
      <c r="G80" s="169" t="s">
        <v>356</v>
      </c>
      <c r="H80" s="169" t="s">
        <v>356</v>
      </c>
      <c r="I80" s="144" t="s">
        <v>365</v>
      </c>
      <c r="J80" s="144" t="s">
        <v>365</v>
      </c>
      <c r="K80" s="144" t="s">
        <v>365</v>
      </c>
      <c r="L80" s="144" t="s">
        <v>365</v>
      </c>
      <c r="M80" s="163" t="s">
        <v>360</v>
      </c>
      <c r="N80" s="163" t="s">
        <v>360</v>
      </c>
      <c r="O80" s="163" t="s">
        <v>360</v>
      </c>
      <c r="P80" s="163" t="s">
        <v>360</v>
      </c>
      <c r="Q80" s="163" t="s">
        <v>375</v>
      </c>
      <c r="R80" s="163" t="s">
        <v>375</v>
      </c>
      <c r="S80" s="144" t="s">
        <v>380</v>
      </c>
      <c r="T80" s="144" t="s">
        <v>380</v>
      </c>
      <c r="U80" s="169" t="s">
        <v>368</v>
      </c>
      <c r="V80" s="169" t="s">
        <v>368</v>
      </c>
      <c r="W80" s="151"/>
      <c r="X80" s="151"/>
      <c r="Y80" s="155"/>
    </row>
    <row r="81" spans="1:25" ht="38.1" customHeight="1" x14ac:dyDescent="0.15">
      <c r="A81" s="75"/>
      <c r="B81" s="405"/>
      <c r="C81" s="382" t="s">
        <v>27</v>
      </c>
      <c r="D81" s="393"/>
      <c r="E81" s="169" t="s">
        <v>357</v>
      </c>
      <c r="F81" s="169" t="s">
        <v>357</v>
      </c>
      <c r="G81" s="169" t="s">
        <v>357</v>
      </c>
      <c r="H81" s="169" t="s">
        <v>357</v>
      </c>
      <c r="I81" s="144" t="s">
        <v>366</v>
      </c>
      <c r="J81" s="144" t="s">
        <v>366</v>
      </c>
      <c r="K81" s="144" t="s">
        <v>366</v>
      </c>
      <c r="L81" s="144" t="s">
        <v>366</v>
      </c>
      <c r="M81" s="163" t="s">
        <v>361</v>
      </c>
      <c r="N81" s="163" t="s">
        <v>361</v>
      </c>
      <c r="O81" s="163" t="s">
        <v>361</v>
      </c>
      <c r="P81" s="163" t="s">
        <v>361</v>
      </c>
      <c r="Q81" s="163" t="s">
        <v>376</v>
      </c>
      <c r="R81" s="163" t="s">
        <v>376</v>
      </c>
      <c r="S81" s="144" t="s">
        <v>381</v>
      </c>
      <c r="T81" s="144" t="s">
        <v>381</v>
      </c>
      <c r="U81" s="169" t="s">
        <v>369</v>
      </c>
      <c r="V81" s="169" t="s">
        <v>369</v>
      </c>
      <c r="W81" s="151"/>
      <c r="X81" s="151"/>
      <c r="Y81" s="154"/>
    </row>
    <row r="82" spans="1:25" ht="38.1" customHeight="1" x14ac:dyDescent="0.15">
      <c r="A82" s="75"/>
      <c r="B82" s="405"/>
      <c r="C82" s="382" t="s">
        <v>23</v>
      </c>
      <c r="D82" s="393"/>
      <c r="E82" s="169" t="s">
        <v>357</v>
      </c>
      <c r="F82" s="169" t="s">
        <v>357</v>
      </c>
      <c r="G82" s="169" t="s">
        <v>357</v>
      </c>
      <c r="H82" s="169" t="s">
        <v>357</v>
      </c>
      <c r="I82" s="144" t="s">
        <v>366</v>
      </c>
      <c r="J82" s="144" t="s">
        <v>366</v>
      </c>
      <c r="K82" s="144" t="s">
        <v>366</v>
      </c>
      <c r="L82" s="144" t="s">
        <v>366</v>
      </c>
      <c r="M82" s="163" t="s">
        <v>361</v>
      </c>
      <c r="N82" s="163" t="s">
        <v>361</v>
      </c>
      <c r="O82" s="163" t="s">
        <v>361</v>
      </c>
      <c r="P82" s="163" t="s">
        <v>361</v>
      </c>
      <c r="Q82" s="163" t="s">
        <v>376</v>
      </c>
      <c r="R82" s="163" t="s">
        <v>376</v>
      </c>
      <c r="S82" s="144" t="s">
        <v>381</v>
      </c>
      <c r="T82" s="144" t="s">
        <v>381</v>
      </c>
      <c r="U82" s="169" t="s">
        <v>369</v>
      </c>
      <c r="V82" s="169" t="s">
        <v>369</v>
      </c>
      <c r="W82" s="151"/>
      <c r="X82" s="151"/>
      <c r="Y82" s="154"/>
    </row>
    <row r="83" spans="1:25" ht="38.1" customHeight="1" x14ac:dyDescent="0.15">
      <c r="A83" s="75"/>
      <c r="B83" s="405"/>
      <c r="C83" s="382" t="s">
        <v>308</v>
      </c>
      <c r="D83" s="393"/>
      <c r="E83" s="169" t="s">
        <v>358</v>
      </c>
      <c r="F83" s="169" t="s">
        <v>358</v>
      </c>
      <c r="G83" s="169" t="s">
        <v>358</v>
      </c>
      <c r="H83" s="169" t="s">
        <v>358</v>
      </c>
      <c r="I83" s="150"/>
      <c r="J83" s="150"/>
      <c r="K83" s="150"/>
      <c r="L83" s="150"/>
      <c r="M83" s="163" t="s">
        <v>362</v>
      </c>
      <c r="N83" s="163" t="s">
        <v>362</v>
      </c>
      <c r="O83" s="163" t="s">
        <v>362</v>
      </c>
      <c r="P83" s="163" t="s">
        <v>362</v>
      </c>
      <c r="Q83" s="163" t="s">
        <v>377</v>
      </c>
      <c r="R83" s="163" t="s">
        <v>377</v>
      </c>
      <c r="S83" s="144" t="s">
        <v>382</v>
      </c>
      <c r="T83" s="144" t="s">
        <v>382</v>
      </c>
      <c r="U83" s="169" t="s">
        <v>372</v>
      </c>
      <c r="V83" s="169" t="s">
        <v>372</v>
      </c>
      <c r="W83" s="151"/>
      <c r="X83" s="151"/>
      <c r="Y83" s="154"/>
    </row>
    <row r="84" spans="1:25" ht="38.1" customHeight="1" x14ac:dyDescent="0.15">
      <c r="A84" s="75"/>
      <c r="B84" s="405"/>
      <c r="C84" s="382" t="s">
        <v>309</v>
      </c>
      <c r="D84" s="393"/>
      <c r="E84" s="169" t="s">
        <v>358</v>
      </c>
      <c r="F84" s="169" t="s">
        <v>358</v>
      </c>
      <c r="G84" s="169" t="s">
        <v>358</v>
      </c>
      <c r="H84" s="169" t="s">
        <v>358</v>
      </c>
      <c r="I84" s="150"/>
      <c r="J84" s="150"/>
      <c r="K84" s="150"/>
      <c r="L84" s="150"/>
      <c r="M84" s="163" t="s">
        <v>362</v>
      </c>
      <c r="N84" s="163" t="s">
        <v>362</v>
      </c>
      <c r="O84" s="163" t="s">
        <v>362</v>
      </c>
      <c r="P84" s="163" t="s">
        <v>362</v>
      </c>
      <c r="Q84" s="163" t="s">
        <v>377</v>
      </c>
      <c r="R84" s="163" t="s">
        <v>377</v>
      </c>
      <c r="S84" s="144" t="s">
        <v>382</v>
      </c>
      <c r="T84" s="144" t="s">
        <v>382</v>
      </c>
      <c r="U84" s="169" t="s">
        <v>372</v>
      </c>
      <c r="V84" s="169" t="s">
        <v>372</v>
      </c>
      <c r="W84" s="151"/>
      <c r="X84" s="151"/>
      <c r="Y84" s="154"/>
    </row>
    <row r="85" spans="1:25" ht="38.1" customHeight="1" x14ac:dyDescent="0.15">
      <c r="A85" s="75"/>
      <c r="B85" s="405"/>
      <c r="C85" s="382" t="s">
        <v>310</v>
      </c>
      <c r="D85" s="393"/>
      <c r="E85" s="151"/>
      <c r="F85" s="151"/>
      <c r="G85" s="151"/>
      <c r="H85" s="151"/>
      <c r="I85" s="150"/>
      <c r="J85" s="150"/>
      <c r="K85" s="150"/>
      <c r="L85" s="150"/>
      <c r="M85" s="163" t="s">
        <v>363</v>
      </c>
      <c r="N85" s="163" t="s">
        <v>363</v>
      </c>
      <c r="O85" s="163" t="s">
        <v>363</v>
      </c>
      <c r="P85" s="163" t="s">
        <v>363</v>
      </c>
      <c r="Q85" s="163" t="s">
        <v>378</v>
      </c>
      <c r="R85" s="163" t="s">
        <v>378</v>
      </c>
      <c r="S85" s="144" t="s">
        <v>383</v>
      </c>
      <c r="T85" s="144" t="s">
        <v>383</v>
      </c>
      <c r="U85" s="169" t="s">
        <v>373</v>
      </c>
      <c r="V85" s="169" t="s">
        <v>373</v>
      </c>
      <c r="W85" s="151"/>
      <c r="X85" s="151"/>
      <c r="Y85" s="154"/>
    </row>
    <row r="86" spans="1:25" ht="38.1" customHeight="1" x14ac:dyDescent="0.15">
      <c r="A86" s="75"/>
      <c r="B86" s="405"/>
      <c r="C86" s="382" t="s">
        <v>311</v>
      </c>
      <c r="D86" s="393"/>
      <c r="E86" s="151"/>
      <c r="F86" s="151"/>
      <c r="G86" s="151"/>
      <c r="H86" s="151"/>
      <c r="I86" s="150"/>
      <c r="J86" s="150"/>
      <c r="K86" s="150"/>
      <c r="L86" s="150"/>
      <c r="M86" s="163" t="s">
        <v>363</v>
      </c>
      <c r="N86" s="163" t="s">
        <v>363</v>
      </c>
      <c r="O86" s="163" t="s">
        <v>363</v>
      </c>
      <c r="P86" s="163" t="s">
        <v>363</v>
      </c>
      <c r="Q86" s="163" t="s">
        <v>378</v>
      </c>
      <c r="R86" s="163" t="s">
        <v>378</v>
      </c>
      <c r="S86" s="144" t="s">
        <v>383</v>
      </c>
      <c r="T86" s="144" t="s">
        <v>383</v>
      </c>
      <c r="U86" s="169" t="s">
        <v>373</v>
      </c>
      <c r="V86" s="169" t="s">
        <v>373</v>
      </c>
      <c r="W86" s="151"/>
      <c r="X86" s="151"/>
      <c r="Y86" s="154"/>
    </row>
    <row r="87" spans="1:25" ht="38.1" customHeight="1" x14ac:dyDescent="0.15">
      <c r="A87" s="75"/>
      <c r="B87" s="405"/>
      <c r="C87" s="382" t="s">
        <v>312</v>
      </c>
      <c r="D87" s="393"/>
      <c r="E87" s="151"/>
      <c r="F87" s="151"/>
      <c r="G87" s="151"/>
      <c r="H87" s="151"/>
      <c r="I87" s="150"/>
      <c r="J87" s="150"/>
      <c r="K87" s="150"/>
      <c r="L87" s="150"/>
      <c r="M87" s="151"/>
      <c r="N87" s="151"/>
      <c r="O87" s="150"/>
      <c r="P87" s="150"/>
      <c r="Q87" s="163" t="s">
        <v>689</v>
      </c>
      <c r="R87" s="163" t="s">
        <v>689</v>
      </c>
      <c r="S87" s="150"/>
      <c r="T87" s="150"/>
      <c r="U87" s="169" t="s">
        <v>370</v>
      </c>
      <c r="V87" s="169" t="s">
        <v>370</v>
      </c>
      <c r="W87" s="151"/>
      <c r="X87" s="151"/>
      <c r="Y87" s="154"/>
    </row>
    <row r="88" spans="1:25" ht="38.1" customHeight="1" thickBot="1" x14ac:dyDescent="0.2">
      <c r="A88" s="75"/>
      <c r="B88" s="406"/>
      <c r="C88" s="382" t="s">
        <v>313</v>
      </c>
      <c r="D88" s="394"/>
      <c r="E88" s="151"/>
      <c r="F88" s="151"/>
      <c r="G88" s="151"/>
      <c r="H88" s="151"/>
      <c r="I88" s="150"/>
      <c r="J88" s="150"/>
      <c r="K88" s="150"/>
      <c r="L88" s="150"/>
      <c r="M88" s="151"/>
      <c r="N88" s="151"/>
      <c r="O88" s="150"/>
      <c r="P88" s="150"/>
      <c r="Q88" s="163" t="s">
        <v>689</v>
      </c>
      <c r="R88" s="163" t="s">
        <v>689</v>
      </c>
      <c r="S88" s="156"/>
      <c r="T88" s="156"/>
      <c r="U88" s="169" t="s">
        <v>370</v>
      </c>
      <c r="V88" s="169" t="s">
        <v>370</v>
      </c>
      <c r="W88" s="151"/>
      <c r="X88" s="151"/>
      <c r="Y88" s="157"/>
    </row>
    <row r="89" spans="1:25" ht="38.1" hidden="1" customHeight="1" x14ac:dyDescent="0.15">
      <c r="A89" s="75"/>
      <c r="B89" s="120"/>
      <c r="C89" s="121"/>
      <c r="D89" s="121" t="s">
        <v>152</v>
      </c>
      <c r="E89" s="122">
        <v>95</v>
      </c>
      <c r="F89" s="122">
        <v>95</v>
      </c>
      <c r="G89" s="122">
        <v>95</v>
      </c>
      <c r="H89" s="122">
        <v>95</v>
      </c>
      <c r="I89" s="123">
        <v>70</v>
      </c>
      <c r="J89" s="123">
        <v>70</v>
      </c>
      <c r="K89" s="123">
        <v>70</v>
      </c>
      <c r="L89" s="123">
        <v>70</v>
      </c>
      <c r="M89" s="123">
        <v>123</v>
      </c>
      <c r="N89" s="123">
        <v>123</v>
      </c>
      <c r="O89" s="123">
        <v>123</v>
      </c>
      <c r="P89" s="123">
        <v>123</v>
      </c>
      <c r="Q89" s="123">
        <v>130</v>
      </c>
      <c r="R89" s="123">
        <v>130</v>
      </c>
      <c r="S89" s="122">
        <v>112</v>
      </c>
      <c r="T89" s="122">
        <v>112</v>
      </c>
      <c r="U89" s="123">
        <v>134</v>
      </c>
      <c r="V89" s="123">
        <v>134</v>
      </c>
      <c r="W89" s="123"/>
      <c r="X89" s="123"/>
      <c r="Y89" s="125"/>
    </row>
    <row r="90" spans="1:25" ht="130.5" hidden="1" customHeight="1" x14ac:dyDescent="0.15">
      <c r="A90" s="75"/>
      <c r="B90" s="111"/>
      <c r="C90" s="89"/>
      <c r="D90" s="170" t="s">
        <v>153</v>
      </c>
      <c r="E90" s="92"/>
      <c r="F90" s="94"/>
      <c r="G90" s="94"/>
      <c r="H90" s="94"/>
      <c r="I90" s="94"/>
      <c r="J90" s="106"/>
      <c r="K90" s="106"/>
      <c r="L90" s="106"/>
      <c r="M90" s="106"/>
      <c r="N90" s="94"/>
      <c r="O90" s="94"/>
      <c r="P90" s="94"/>
      <c r="Q90" s="94"/>
      <c r="R90" s="92"/>
      <c r="S90" s="92"/>
      <c r="T90" s="92"/>
      <c r="U90" s="92"/>
      <c r="V90" s="92"/>
      <c r="W90" s="92"/>
      <c r="X90" s="92"/>
      <c r="Y90" s="112"/>
    </row>
    <row r="91" spans="1:25" ht="38.1" hidden="1" customHeight="1" x14ac:dyDescent="0.15">
      <c r="A91" s="75"/>
      <c r="B91" s="113"/>
      <c r="C91" s="89"/>
      <c r="D91" s="170" t="s">
        <v>394</v>
      </c>
      <c r="E91" s="91" t="s">
        <v>434</v>
      </c>
      <c r="F91" s="91" t="s">
        <v>434</v>
      </c>
      <c r="G91" s="91" t="s">
        <v>434</v>
      </c>
      <c r="H91" s="91" t="s">
        <v>434</v>
      </c>
      <c r="I91" s="374" t="s">
        <v>734</v>
      </c>
      <c r="J91" s="374" t="s">
        <v>734</v>
      </c>
      <c r="K91" s="374" t="s">
        <v>734</v>
      </c>
      <c r="L91" s="374" t="s">
        <v>734</v>
      </c>
      <c r="M91" s="91" t="s">
        <v>371</v>
      </c>
      <c r="N91" s="91" t="s">
        <v>371</v>
      </c>
      <c r="O91" s="91" t="s">
        <v>371</v>
      </c>
      <c r="P91" s="91" t="s">
        <v>371</v>
      </c>
      <c r="Q91" s="91" t="s">
        <v>371</v>
      </c>
      <c r="R91" s="91" t="s">
        <v>371</v>
      </c>
      <c r="S91" s="374" t="s">
        <v>735</v>
      </c>
      <c r="T91" s="374" t="s">
        <v>735</v>
      </c>
      <c r="U91" s="91" t="s">
        <v>434</v>
      </c>
      <c r="V91" s="91" t="s">
        <v>434</v>
      </c>
      <c r="W91" s="91"/>
      <c r="X91" s="91"/>
      <c r="Y91" s="114"/>
    </row>
    <row r="92" spans="1:25" ht="38.1" hidden="1" customHeight="1" thickBot="1" x14ac:dyDescent="0.2">
      <c r="A92" s="75"/>
      <c r="B92" s="119"/>
      <c r="C92" s="116"/>
      <c r="D92" s="171" t="s">
        <v>148</v>
      </c>
      <c r="E92" s="116"/>
      <c r="F92" s="375"/>
      <c r="G92" s="375"/>
      <c r="H92" s="375"/>
      <c r="I92" s="375">
        <v>3</v>
      </c>
      <c r="J92" s="116">
        <v>3</v>
      </c>
      <c r="K92" s="116">
        <v>3</v>
      </c>
      <c r="L92" s="116">
        <v>3</v>
      </c>
      <c r="M92" s="116"/>
      <c r="N92" s="375"/>
      <c r="O92" s="375"/>
      <c r="P92" s="375"/>
      <c r="Q92" s="375"/>
      <c r="R92" s="116"/>
      <c r="S92" s="376">
        <v>5</v>
      </c>
      <c r="T92" s="376">
        <v>5</v>
      </c>
      <c r="U92" s="116"/>
      <c r="V92" s="116"/>
      <c r="W92" s="116"/>
      <c r="X92" s="116"/>
      <c r="Y92" s="173"/>
    </row>
  </sheetData>
  <mergeCells count="22">
    <mergeCell ref="B54:B55"/>
    <mergeCell ref="C54:C55"/>
    <mergeCell ref="D54:D55"/>
    <mergeCell ref="B56:B67"/>
    <mergeCell ref="D56:D67"/>
    <mergeCell ref="B1:Y1"/>
    <mergeCell ref="B22:Y22"/>
    <mergeCell ref="B24:B37"/>
    <mergeCell ref="D24:D37"/>
    <mergeCell ref="B39:B52"/>
    <mergeCell ref="D39:D52"/>
    <mergeCell ref="B3:B4"/>
    <mergeCell ref="C3:C4"/>
    <mergeCell ref="D3:D4"/>
    <mergeCell ref="B5:B16"/>
    <mergeCell ref="D5:D16"/>
    <mergeCell ref="B73:Y73"/>
    <mergeCell ref="B75:B76"/>
    <mergeCell ref="C75:C76"/>
    <mergeCell ref="D75:D76"/>
    <mergeCell ref="B77:B88"/>
    <mergeCell ref="D77:D8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rowBreaks count="2" manualBreakCount="2">
    <brk id="21" min="1" max="24" man="1"/>
    <brk id="71" min="1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view="pageBreakPreview" zoomScale="70" zoomScaleNormal="70" zoomScaleSheetLayoutView="70" workbookViewId="0">
      <selection activeCell="K15" sqref="K15"/>
    </sheetView>
  </sheetViews>
  <sheetFormatPr defaultColWidth="8.88671875" defaultRowHeight="18.75" x14ac:dyDescent="0.15"/>
  <cols>
    <col min="1" max="1" width="3.5546875" style="75" customWidth="1"/>
    <col min="2" max="2" width="13.77734375" style="76" bestFit="1" customWidth="1"/>
    <col min="3" max="3" width="16.6640625" style="75" customWidth="1"/>
    <col min="4" max="4" width="18.21875" style="75" bestFit="1" customWidth="1"/>
    <col min="5" max="26" width="10.77734375" style="75" customWidth="1"/>
    <col min="27" max="16384" width="8.88671875" style="75"/>
  </cols>
  <sheetData>
    <row r="1" spans="1:26" s="76" customFormat="1" ht="56.25" customHeight="1" thickBot="1" x14ac:dyDescent="0.2">
      <c r="A1" s="75"/>
      <c r="B1" s="401" t="s">
        <v>697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3"/>
    </row>
    <row r="2" spans="1:26" s="76" customFormat="1" ht="13.5" customHeight="1" thickBot="1" x14ac:dyDescent="0.2">
      <c r="A2" s="75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</row>
    <row r="3" spans="1:26" s="65" customFormat="1" ht="34.5" customHeight="1" x14ac:dyDescent="0.15">
      <c r="B3" s="397" t="str">
        <f>"운영일"&amp;COUNTA(E5:X5)&amp;"일"</f>
        <v>운영일18일</v>
      </c>
      <c r="C3" s="387" t="s">
        <v>137</v>
      </c>
      <c r="D3" s="387" t="s">
        <v>18</v>
      </c>
      <c r="E3" s="126" t="s">
        <v>244</v>
      </c>
      <c r="F3" s="126" t="s">
        <v>136</v>
      </c>
      <c r="G3" s="126" t="s">
        <v>140</v>
      </c>
      <c r="H3" s="126" t="s">
        <v>134</v>
      </c>
      <c r="I3" s="126" t="s">
        <v>145</v>
      </c>
      <c r="J3" s="126" t="s">
        <v>141</v>
      </c>
      <c r="K3" s="126" t="s">
        <v>136</v>
      </c>
      <c r="L3" s="126" t="s">
        <v>140</v>
      </c>
      <c r="M3" s="126" t="s">
        <v>134</v>
      </c>
      <c r="N3" s="126" t="s">
        <v>145</v>
      </c>
      <c r="O3" s="126" t="s">
        <v>141</v>
      </c>
      <c r="P3" s="126" t="s">
        <v>136</v>
      </c>
      <c r="Q3" s="126" t="s">
        <v>140</v>
      </c>
      <c r="R3" s="126" t="s">
        <v>134</v>
      </c>
      <c r="S3" s="126" t="s">
        <v>145</v>
      </c>
      <c r="T3" s="126" t="s">
        <v>141</v>
      </c>
      <c r="U3" s="126" t="s">
        <v>136</v>
      </c>
      <c r="V3" s="126" t="s">
        <v>145</v>
      </c>
      <c r="W3" s="126" t="s">
        <v>141</v>
      </c>
      <c r="X3" s="126" t="s">
        <v>136</v>
      </c>
      <c r="Y3" s="127"/>
      <c r="Z3" s="174"/>
    </row>
    <row r="4" spans="1:26" s="65" customFormat="1" ht="34.5" customHeight="1" thickBot="1" x14ac:dyDescent="0.2">
      <c r="B4" s="398"/>
      <c r="C4" s="388"/>
      <c r="D4" s="388"/>
      <c r="E4" s="159" t="s">
        <v>629</v>
      </c>
      <c r="F4" s="159" t="s">
        <v>630</v>
      </c>
      <c r="G4" s="137" t="s">
        <v>602</v>
      </c>
      <c r="H4" s="137" t="s">
        <v>603</v>
      </c>
      <c r="I4" s="159" t="s">
        <v>631</v>
      </c>
      <c r="J4" s="159" t="s">
        <v>632</v>
      </c>
      <c r="K4" s="137" t="s">
        <v>609</v>
      </c>
      <c r="L4" s="137" t="s">
        <v>610</v>
      </c>
      <c r="M4" s="159" t="s">
        <v>633</v>
      </c>
      <c r="N4" s="159" t="s">
        <v>634</v>
      </c>
      <c r="O4" s="137" t="s">
        <v>615</v>
      </c>
      <c r="P4" s="137" t="s">
        <v>616</v>
      </c>
      <c r="Q4" s="159" t="s">
        <v>692</v>
      </c>
      <c r="R4" s="159" t="s">
        <v>693</v>
      </c>
      <c r="S4" s="137" t="s">
        <v>694</v>
      </c>
      <c r="T4" s="137" t="s">
        <v>695</v>
      </c>
      <c r="U4" s="159" t="s">
        <v>690</v>
      </c>
      <c r="V4" s="159" t="s">
        <v>691</v>
      </c>
      <c r="W4" s="159">
        <v>29</v>
      </c>
      <c r="X4" s="159">
        <v>30</v>
      </c>
      <c r="Y4" s="275"/>
      <c r="Z4" s="174"/>
    </row>
    <row r="5" spans="1:26" s="65" customFormat="1" ht="38.1" customHeight="1" x14ac:dyDescent="0.15">
      <c r="B5" s="416" t="s">
        <v>398</v>
      </c>
      <c r="C5" s="352" t="s">
        <v>33</v>
      </c>
      <c r="D5" s="419" t="s">
        <v>680</v>
      </c>
      <c r="E5" s="353" t="s">
        <v>386</v>
      </c>
      <c r="F5" s="353" t="s">
        <v>386</v>
      </c>
      <c r="G5" s="353" t="s">
        <v>386</v>
      </c>
      <c r="H5" s="353" t="s">
        <v>386</v>
      </c>
      <c r="I5" s="354" t="s">
        <v>611</v>
      </c>
      <c r="J5" s="354" t="s">
        <v>611</v>
      </c>
      <c r="K5" s="354" t="s">
        <v>611</v>
      </c>
      <c r="L5" s="354" t="s">
        <v>611</v>
      </c>
      <c r="M5" s="355" t="s">
        <v>604</v>
      </c>
      <c r="N5" s="355" t="s">
        <v>604</v>
      </c>
      <c r="O5" s="355" t="s">
        <v>604</v>
      </c>
      <c r="P5" s="355" t="s">
        <v>604</v>
      </c>
      <c r="Q5" s="257" t="s">
        <v>429</v>
      </c>
      <c r="R5" s="257" t="s">
        <v>429</v>
      </c>
      <c r="S5" s="257" t="s">
        <v>429</v>
      </c>
      <c r="T5" s="257" t="s">
        <v>429</v>
      </c>
      <c r="U5" s="180" t="s">
        <v>435</v>
      </c>
      <c r="V5" s="180" t="s">
        <v>435</v>
      </c>
      <c r="W5" s="350"/>
      <c r="X5" s="350"/>
      <c r="Y5" s="356"/>
      <c r="Z5" s="314"/>
    </row>
    <row r="6" spans="1:26" s="65" customFormat="1" ht="38.1" customHeight="1" x14ac:dyDescent="0.15">
      <c r="B6" s="417"/>
      <c r="C6" s="336" t="s">
        <v>13</v>
      </c>
      <c r="D6" s="420"/>
      <c r="E6" s="146" t="s">
        <v>386</v>
      </c>
      <c r="F6" s="146" t="s">
        <v>386</v>
      </c>
      <c r="G6" s="146" t="s">
        <v>386</v>
      </c>
      <c r="H6" s="146" t="s">
        <v>386</v>
      </c>
      <c r="I6" s="323" t="s">
        <v>611</v>
      </c>
      <c r="J6" s="323" t="s">
        <v>611</v>
      </c>
      <c r="K6" s="323" t="s">
        <v>611</v>
      </c>
      <c r="L6" s="323" t="s">
        <v>611</v>
      </c>
      <c r="M6" s="321" t="s">
        <v>604</v>
      </c>
      <c r="N6" s="321" t="s">
        <v>604</v>
      </c>
      <c r="O6" s="321" t="s">
        <v>604</v>
      </c>
      <c r="P6" s="321" t="s">
        <v>604</v>
      </c>
      <c r="Q6" s="257" t="s">
        <v>429</v>
      </c>
      <c r="R6" s="257" t="s">
        <v>429</v>
      </c>
      <c r="S6" s="257" t="s">
        <v>429</v>
      </c>
      <c r="T6" s="257" t="s">
        <v>429</v>
      </c>
      <c r="U6" s="180" t="s">
        <v>435</v>
      </c>
      <c r="V6" s="180" t="s">
        <v>435</v>
      </c>
      <c r="W6" s="150"/>
      <c r="X6" s="150"/>
      <c r="Y6" s="133"/>
      <c r="Z6" s="314"/>
    </row>
    <row r="7" spans="1:26" s="65" customFormat="1" ht="38.1" customHeight="1" x14ac:dyDescent="0.15">
      <c r="B7" s="417"/>
      <c r="C7" s="336" t="s">
        <v>21</v>
      </c>
      <c r="D7" s="420"/>
      <c r="E7" s="146" t="s">
        <v>387</v>
      </c>
      <c r="F7" s="146" t="s">
        <v>387</v>
      </c>
      <c r="G7" s="146" t="s">
        <v>387</v>
      </c>
      <c r="H7" s="146" t="s">
        <v>387</v>
      </c>
      <c r="I7" s="324" t="s">
        <v>612</v>
      </c>
      <c r="J7" s="324" t="s">
        <v>612</v>
      </c>
      <c r="K7" s="324" t="s">
        <v>612</v>
      </c>
      <c r="L7" s="324" t="s">
        <v>612</v>
      </c>
      <c r="M7" s="322" t="s">
        <v>605</v>
      </c>
      <c r="N7" s="322" t="s">
        <v>605</v>
      </c>
      <c r="O7" s="322" t="s">
        <v>605</v>
      </c>
      <c r="P7" s="322" t="s">
        <v>605</v>
      </c>
      <c r="Q7" s="257" t="s">
        <v>430</v>
      </c>
      <c r="R7" s="257" t="s">
        <v>430</v>
      </c>
      <c r="S7" s="257" t="s">
        <v>430</v>
      </c>
      <c r="T7" s="257" t="s">
        <v>430</v>
      </c>
      <c r="U7" s="180" t="s">
        <v>436</v>
      </c>
      <c r="V7" s="180" t="s">
        <v>436</v>
      </c>
      <c r="W7" s="150"/>
      <c r="X7" s="150"/>
      <c r="Y7" s="233"/>
      <c r="Z7" s="314"/>
    </row>
    <row r="8" spans="1:26" s="65" customFormat="1" ht="38.1" customHeight="1" x14ac:dyDescent="0.15">
      <c r="B8" s="417"/>
      <c r="C8" s="336" t="s">
        <v>11</v>
      </c>
      <c r="D8" s="420"/>
      <c r="E8" s="146" t="s">
        <v>387</v>
      </c>
      <c r="F8" s="146" t="s">
        <v>387</v>
      </c>
      <c r="G8" s="146" t="s">
        <v>387</v>
      </c>
      <c r="H8" s="146" t="s">
        <v>387</v>
      </c>
      <c r="I8" s="324" t="s">
        <v>612</v>
      </c>
      <c r="J8" s="324" t="s">
        <v>612</v>
      </c>
      <c r="K8" s="324" t="s">
        <v>612</v>
      </c>
      <c r="L8" s="324" t="s">
        <v>612</v>
      </c>
      <c r="M8" s="322" t="s">
        <v>605</v>
      </c>
      <c r="N8" s="322" t="s">
        <v>605</v>
      </c>
      <c r="O8" s="322" t="s">
        <v>605</v>
      </c>
      <c r="P8" s="322" t="s">
        <v>605</v>
      </c>
      <c r="Q8" s="257" t="s">
        <v>430</v>
      </c>
      <c r="R8" s="257" t="s">
        <v>430</v>
      </c>
      <c r="S8" s="257" t="s">
        <v>430</v>
      </c>
      <c r="T8" s="257" t="s">
        <v>430</v>
      </c>
      <c r="U8" s="180" t="s">
        <v>436</v>
      </c>
      <c r="V8" s="180" t="s">
        <v>436</v>
      </c>
      <c r="W8" s="150"/>
      <c r="X8" s="150"/>
      <c r="Y8" s="233"/>
      <c r="Z8" s="314"/>
    </row>
    <row r="9" spans="1:26" s="65" customFormat="1" ht="38.1" customHeight="1" x14ac:dyDescent="0.15">
      <c r="B9" s="417"/>
      <c r="C9" s="336" t="s">
        <v>27</v>
      </c>
      <c r="D9" s="420"/>
      <c r="E9" s="146" t="s">
        <v>388</v>
      </c>
      <c r="F9" s="146" t="s">
        <v>388</v>
      </c>
      <c r="G9" s="146" t="s">
        <v>388</v>
      </c>
      <c r="H9" s="146" t="s">
        <v>388</v>
      </c>
      <c r="I9" s="324" t="s">
        <v>613</v>
      </c>
      <c r="J9" s="324" t="s">
        <v>613</v>
      </c>
      <c r="K9" s="324" t="s">
        <v>613</v>
      </c>
      <c r="L9" s="324" t="s">
        <v>613</v>
      </c>
      <c r="M9" s="322" t="s">
        <v>606</v>
      </c>
      <c r="N9" s="322" t="s">
        <v>606</v>
      </c>
      <c r="O9" s="322" t="s">
        <v>606</v>
      </c>
      <c r="P9" s="322" t="s">
        <v>606</v>
      </c>
      <c r="Q9" s="257" t="s">
        <v>431</v>
      </c>
      <c r="R9" s="257" t="s">
        <v>431</v>
      </c>
      <c r="S9" s="257" t="s">
        <v>431</v>
      </c>
      <c r="T9" s="257" t="s">
        <v>431</v>
      </c>
      <c r="U9" s="180" t="s">
        <v>437</v>
      </c>
      <c r="V9" s="180" t="s">
        <v>437</v>
      </c>
      <c r="W9" s="150"/>
      <c r="X9" s="150"/>
      <c r="Y9" s="134"/>
      <c r="Z9" s="230"/>
    </row>
    <row r="10" spans="1:26" s="65" customFormat="1" ht="38.1" customHeight="1" x14ac:dyDescent="0.15">
      <c r="B10" s="417"/>
      <c r="C10" s="336" t="s">
        <v>23</v>
      </c>
      <c r="D10" s="420"/>
      <c r="E10" s="146" t="s">
        <v>388</v>
      </c>
      <c r="F10" s="146" t="s">
        <v>388</v>
      </c>
      <c r="G10" s="146" t="s">
        <v>388</v>
      </c>
      <c r="H10" s="146" t="s">
        <v>388</v>
      </c>
      <c r="I10" s="324" t="s">
        <v>613</v>
      </c>
      <c r="J10" s="324" t="s">
        <v>613</v>
      </c>
      <c r="K10" s="324" t="s">
        <v>613</v>
      </c>
      <c r="L10" s="324" t="s">
        <v>613</v>
      </c>
      <c r="M10" s="322" t="s">
        <v>606</v>
      </c>
      <c r="N10" s="322" t="s">
        <v>606</v>
      </c>
      <c r="O10" s="322" t="s">
        <v>606</v>
      </c>
      <c r="P10" s="322" t="s">
        <v>606</v>
      </c>
      <c r="Q10" s="257" t="s">
        <v>431</v>
      </c>
      <c r="R10" s="257" t="s">
        <v>431</v>
      </c>
      <c r="S10" s="257" t="s">
        <v>431</v>
      </c>
      <c r="T10" s="257" t="s">
        <v>431</v>
      </c>
      <c r="U10" s="180" t="s">
        <v>437</v>
      </c>
      <c r="V10" s="180" t="s">
        <v>437</v>
      </c>
      <c r="W10" s="150"/>
      <c r="X10" s="150"/>
      <c r="Y10" s="134"/>
      <c r="Z10" s="230"/>
    </row>
    <row r="11" spans="1:26" s="65" customFormat="1" ht="38.1" customHeight="1" x14ac:dyDescent="0.15">
      <c r="B11" s="417"/>
      <c r="C11" s="336" t="s">
        <v>308</v>
      </c>
      <c r="D11" s="420"/>
      <c r="E11" s="146" t="s">
        <v>389</v>
      </c>
      <c r="F11" s="146" t="s">
        <v>389</v>
      </c>
      <c r="G11" s="146" t="s">
        <v>389</v>
      </c>
      <c r="H11" s="146" t="s">
        <v>389</v>
      </c>
      <c r="I11" s="324" t="s">
        <v>614</v>
      </c>
      <c r="J11" s="324" t="s">
        <v>614</v>
      </c>
      <c r="K11" s="324" t="s">
        <v>614</v>
      </c>
      <c r="L11" s="324" t="s">
        <v>614</v>
      </c>
      <c r="M11" s="322" t="s">
        <v>607</v>
      </c>
      <c r="N11" s="322" t="s">
        <v>607</v>
      </c>
      <c r="O11" s="322" t="s">
        <v>607</v>
      </c>
      <c r="P11" s="322" t="s">
        <v>607</v>
      </c>
      <c r="Q11" s="257" t="s">
        <v>432</v>
      </c>
      <c r="R11" s="257" t="s">
        <v>432</v>
      </c>
      <c r="S11" s="257" t="s">
        <v>432</v>
      </c>
      <c r="T11" s="257" t="s">
        <v>432</v>
      </c>
      <c r="U11" s="180" t="s">
        <v>438</v>
      </c>
      <c r="V11" s="180" t="s">
        <v>438</v>
      </c>
      <c r="W11" s="150"/>
      <c r="X11" s="150"/>
      <c r="Y11" s="134"/>
      <c r="Z11" s="230"/>
    </row>
    <row r="12" spans="1:26" s="65" customFormat="1" ht="38.1" customHeight="1" x14ac:dyDescent="0.15">
      <c r="B12" s="417"/>
      <c r="C12" s="336" t="s">
        <v>309</v>
      </c>
      <c r="D12" s="420"/>
      <c r="E12" s="146" t="s">
        <v>389</v>
      </c>
      <c r="F12" s="146" t="s">
        <v>389</v>
      </c>
      <c r="G12" s="146" t="s">
        <v>389</v>
      </c>
      <c r="H12" s="146" t="s">
        <v>389</v>
      </c>
      <c r="I12" s="324" t="s">
        <v>614</v>
      </c>
      <c r="J12" s="324" t="s">
        <v>614</v>
      </c>
      <c r="K12" s="324" t="s">
        <v>614</v>
      </c>
      <c r="L12" s="324" t="s">
        <v>614</v>
      </c>
      <c r="M12" s="322" t="s">
        <v>607</v>
      </c>
      <c r="N12" s="322" t="s">
        <v>607</v>
      </c>
      <c r="O12" s="322" t="s">
        <v>607</v>
      </c>
      <c r="P12" s="322" t="s">
        <v>607</v>
      </c>
      <c r="Q12" s="257" t="s">
        <v>432</v>
      </c>
      <c r="R12" s="257" t="s">
        <v>432</v>
      </c>
      <c r="S12" s="257" t="s">
        <v>432</v>
      </c>
      <c r="T12" s="257" t="s">
        <v>432</v>
      </c>
      <c r="U12" s="180" t="s">
        <v>438</v>
      </c>
      <c r="V12" s="180" t="s">
        <v>438</v>
      </c>
      <c r="W12" s="150"/>
      <c r="X12" s="150"/>
      <c r="Y12" s="134"/>
      <c r="Z12" s="230"/>
    </row>
    <row r="13" spans="1:26" s="65" customFormat="1" ht="40.5" customHeight="1" x14ac:dyDescent="0.15">
      <c r="B13" s="417"/>
      <c r="C13" s="336" t="s">
        <v>310</v>
      </c>
      <c r="D13" s="420"/>
      <c r="E13" s="180" t="s">
        <v>390</v>
      </c>
      <c r="F13" s="180" t="s">
        <v>390</v>
      </c>
      <c r="G13" s="317" t="s">
        <v>669</v>
      </c>
      <c r="H13" s="317" t="s">
        <v>669</v>
      </c>
      <c r="I13" s="327" t="s">
        <v>621</v>
      </c>
      <c r="J13" s="327" t="s">
        <v>621</v>
      </c>
      <c r="K13" s="328" t="s">
        <v>623</v>
      </c>
      <c r="L13" s="328" t="s">
        <v>623</v>
      </c>
      <c r="M13" s="320" t="s">
        <v>617</v>
      </c>
      <c r="N13" s="320" t="s">
        <v>617</v>
      </c>
      <c r="O13" s="326" t="s">
        <v>619</v>
      </c>
      <c r="P13" s="326" t="s">
        <v>619</v>
      </c>
      <c r="Q13" s="257" t="s">
        <v>433</v>
      </c>
      <c r="R13" s="257" t="s">
        <v>433</v>
      </c>
      <c r="S13" s="257" t="s">
        <v>433</v>
      </c>
      <c r="T13" s="257" t="s">
        <v>433</v>
      </c>
      <c r="U13" s="180" t="s">
        <v>439</v>
      </c>
      <c r="V13" s="180" t="s">
        <v>439</v>
      </c>
      <c r="W13" s="150"/>
      <c r="X13" s="150"/>
      <c r="Y13" s="134"/>
      <c r="Z13" s="230"/>
    </row>
    <row r="14" spans="1:26" s="65" customFormat="1" ht="40.5" customHeight="1" x14ac:dyDescent="0.15">
      <c r="B14" s="417"/>
      <c r="C14" s="336" t="s">
        <v>311</v>
      </c>
      <c r="D14" s="420"/>
      <c r="E14" s="252" t="s">
        <v>390</v>
      </c>
      <c r="F14" s="252" t="s">
        <v>390</v>
      </c>
      <c r="G14" s="317" t="s">
        <v>669</v>
      </c>
      <c r="H14" s="317" t="s">
        <v>669</v>
      </c>
      <c r="I14" s="327" t="s">
        <v>621</v>
      </c>
      <c r="J14" s="327" t="s">
        <v>621</v>
      </c>
      <c r="K14" s="328" t="s">
        <v>623</v>
      </c>
      <c r="L14" s="328" t="s">
        <v>623</v>
      </c>
      <c r="M14" s="320" t="s">
        <v>617</v>
      </c>
      <c r="N14" s="320" t="s">
        <v>617</v>
      </c>
      <c r="O14" s="326" t="s">
        <v>619</v>
      </c>
      <c r="P14" s="326" t="s">
        <v>619</v>
      </c>
      <c r="Q14" s="257" t="s">
        <v>433</v>
      </c>
      <c r="R14" s="257" t="s">
        <v>433</v>
      </c>
      <c r="S14" s="257" t="s">
        <v>433</v>
      </c>
      <c r="T14" s="257" t="s">
        <v>433</v>
      </c>
      <c r="U14" s="180" t="s">
        <v>439</v>
      </c>
      <c r="V14" s="180" t="s">
        <v>439</v>
      </c>
      <c r="W14" s="150"/>
      <c r="X14" s="150"/>
      <c r="Y14" s="134"/>
      <c r="Z14" s="230"/>
    </row>
    <row r="15" spans="1:26" s="65" customFormat="1" ht="40.5" customHeight="1" x14ac:dyDescent="0.15">
      <c r="B15" s="417"/>
      <c r="C15" s="336" t="s">
        <v>312</v>
      </c>
      <c r="D15" s="420"/>
      <c r="E15" s="252" t="s">
        <v>391</v>
      </c>
      <c r="F15" s="252" t="s">
        <v>391</v>
      </c>
      <c r="G15" s="317" t="s">
        <v>670</v>
      </c>
      <c r="H15" s="317" t="s">
        <v>670</v>
      </c>
      <c r="I15" s="327" t="s">
        <v>622</v>
      </c>
      <c r="J15" s="327" t="s">
        <v>622</v>
      </c>
      <c r="K15" s="328" t="s">
        <v>624</v>
      </c>
      <c r="L15" s="328" t="s">
        <v>624</v>
      </c>
      <c r="M15" s="320" t="s">
        <v>618</v>
      </c>
      <c r="N15" s="320" t="s">
        <v>618</v>
      </c>
      <c r="O15" s="326" t="s">
        <v>620</v>
      </c>
      <c r="P15" s="326" t="s">
        <v>620</v>
      </c>
      <c r="Q15" s="150"/>
      <c r="R15" s="150"/>
      <c r="S15" s="150"/>
      <c r="T15" s="150"/>
      <c r="U15" s="180" t="s">
        <v>440</v>
      </c>
      <c r="V15" s="180" t="s">
        <v>440</v>
      </c>
      <c r="W15" s="325"/>
      <c r="X15" s="325"/>
      <c r="Y15" s="134"/>
      <c r="Z15" s="230"/>
    </row>
    <row r="16" spans="1:26" s="65" customFormat="1" ht="40.5" customHeight="1" x14ac:dyDescent="0.15">
      <c r="B16" s="417"/>
      <c r="C16" s="336" t="s">
        <v>313</v>
      </c>
      <c r="D16" s="420"/>
      <c r="E16" s="252" t="s">
        <v>391</v>
      </c>
      <c r="F16" s="252" t="s">
        <v>391</v>
      </c>
      <c r="G16" s="317" t="s">
        <v>670</v>
      </c>
      <c r="H16" s="317" t="s">
        <v>670</v>
      </c>
      <c r="I16" s="327" t="s">
        <v>622</v>
      </c>
      <c r="J16" s="327" t="s">
        <v>622</v>
      </c>
      <c r="K16" s="328" t="s">
        <v>624</v>
      </c>
      <c r="L16" s="328" t="s">
        <v>624</v>
      </c>
      <c r="M16" s="320" t="s">
        <v>618</v>
      </c>
      <c r="N16" s="320" t="s">
        <v>618</v>
      </c>
      <c r="O16" s="326" t="s">
        <v>620</v>
      </c>
      <c r="P16" s="326" t="s">
        <v>620</v>
      </c>
      <c r="Q16" s="150"/>
      <c r="R16" s="150"/>
      <c r="S16" s="150"/>
      <c r="T16" s="150"/>
      <c r="U16" s="180" t="s">
        <v>440</v>
      </c>
      <c r="V16" s="180" t="s">
        <v>440</v>
      </c>
      <c r="W16" s="325"/>
      <c r="X16" s="325"/>
      <c r="Y16" s="271"/>
      <c r="Z16" s="230"/>
    </row>
    <row r="17" spans="2:28" s="65" customFormat="1" ht="64.5" customHeight="1" x14ac:dyDescent="0.15">
      <c r="B17" s="417"/>
      <c r="C17" s="270" t="s">
        <v>456</v>
      </c>
      <c r="D17" s="420"/>
      <c r="E17" s="252" t="s">
        <v>392</v>
      </c>
      <c r="F17" s="252" t="s">
        <v>392</v>
      </c>
      <c r="G17" s="318" t="s">
        <v>626</v>
      </c>
      <c r="H17" s="318" t="s">
        <v>626</v>
      </c>
      <c r="I17" s="318" t="s">
        <v>627</v>
      </c>
      <c r="J17" s="318" t="s">
        <v>628</v>
      </c>
      <c r="K17" s="328" t="s">
        <v>625</v>
      </c>
      <c r="L17" s="328" t="s">
        <v>625</v>
      </c>
      <c r="M17" s="381" t="s">
        <v>768</v>
      </c>
      <c r="N17" s="381" t="s">
        <v>769</v>
      </c>
      <c r="O17" s="381" t="s">
        <v>765</v>
      </c>
      <c r="P17" s="381" t="s">
        <v>765</v>
      </c>
      <c r="Q17" s="151"/>
      <c r="R17" s="368"/>
      <c r="S17" s="369"/>
      <c r="T17" s="369"/>
      <c r="U17" s="150"/>
      <c r="V17" s="150"/>
      <c r="W17" s="150"/>
      <c r="X17" s="150"/>
      <c r="Y17" s="134"/>
      <c r="Z17" s="230"/>
    </row>
    <row r="18" spans="2:28" s="65" customFormat="1" ht="63" customHeight="1" thickBot="1" x14ac:dyDescent="0.2">
      <c r="B18" s="418"/>
      <c r="C18" s="357" t="s">
        <v>457</v>
      </c>
      <c r="D18" s="421"/>
      <c r="E18" s="288" t="s">
        <v>392</v>
      </c>
      <c r="F18" s="288" t="s">
        <v>392</v>
      </c>
      <c r="G18" s="358" t="s">
        <v>608</v>
      </c>
      <c r="H18" s="358" t="s">
        <v>608</v>
      </c>
      <c r="I18" s="359"/>
      <c r="J18" s="359"/>
      <c r="K18" s="360" t="s">
        <v>625</v>
      </c>
      <c r="L18" s="360" t="s">
        <v>625</v>
      </c>
      <c r="M18" s="381" t="s">
        <v>770</v>
      </c>
      <c r="N18" s="381" t="s">
        <v>771</v>
      </c>
      <c r="O18" s="361"/>
      <c r="P18" s="361"/>
      <c r="Q18" s="362"/>
      <c r="R18" s="362"/>
      <c r="S18" s="362"/>
      <c r="T18" s="362"/>
      <c r="U18" s="359"/>
      <c r="V18" s="156"/>
      <c r="W18" s="361"/>
      <c r="X18" s="361"/>
      <c r="Y18" s="363"/>
      <c r="Z18" s="230"/>
    </row>
    <row r="19" spans="2:28" s="77" customFormat="1" ht="38.25" hidden="1" customHeight="1" x14ac:dyDescent="0.15">
      <c r="B19" s="120"/>
      <c r="C19" s="121"/>
      <c r="D19" s="121" t="s">
        <v>152</v>
      </c>
      <c r="E19" s="123" t="s">
        <v>736</v>
      </c>
      <c r="F19" s="123" t="s">
        <v>737</v>
      </c>
      <c r="G19" s="319" t="s">
        <v>738</v>
      </c>
      <c r="H19" s="319" t="s">
        <v>739</v>
      </c>
      <c r="I19" s="123" t="s">
        <v>740</v>
      </c>
      <c r="J19" s="123" t="s">
        <v>741</v>
      </c>
      <c r="K19" s="123" t="s">
        <v>742</v>
      </c>
      <c r="L19" s="123" t="s">
        <v>743</v>
      </c>
      <c r="M19" s="123" t="s">
        <v>744</v>
      </c>
      <c r="N19" s="123" t="s">
        <v>744</v>
      </c>
      <c r="O19" s="123" t="s">
        <v>766</v>
      </c>
      <c r="P19" s="123" t="s">
        <v>767</v>
      </c>
      <c r="Q19" s="123">
        <v>136</v>
      </c>
      <c r="R19" s="123">
        <v>136</v>
      </c>
      <c r="S19" s="123">
        <v>136</v>
      </c>
      <c r="T19" s="123">
        <v>136</v>
      </c>
      <c r="U19" s="123">
        <v>153</v>
      </c>
      <c r="V19" s="123">
        <v>153</v>
      </c>
      <c r="W19" s="123"/>
      <c r="X19" s="123"/>
      <c r="Y19" s="125"/>
      <c r="Z19" s="175"/>
      <c r="AA19" s="65"/>
      <c r="AB19" s="81"/>
    </row>
    <row r="20" spans="2:28" s="77" customFormat="1" ht="138.75" hidden="1" customHeight="1" x14ac:dyDescent="0.15">
      <c r="B20" s="111"/>
      <c r="C20" s="89"/>
      <c r="D20" s="170" t="s">
        <v>153</v>
      </c>
      <c r="E20" s="92"/>
      <c r="F20" s="94"/>
      <c r="G20" s="94"/>
      <c r="H20" s="94"/>
      <c r="I20" s="94"/>
      <c r="J20" s="106"/>
      <c r="K20" s="106"/>
      <c r="L20" s="106"/>
      <c r="M20" s="106"/>
      <c r="N20" s="94"/>
      <c r="O20" s="94"/>
      <c r="P20" s="94"/>
      <c r="Q20" s="92"/>
      <c r="R20" s="92"/>
      <c r="S20" s="92"/>
      <c r="T20" s="92"/>
      <c r="U20" s="92"/>
      <c r="V20" s="92"/>
      <c r="W20" s="92"/>
      <c r="X20" s="92"/>
      <c r="Y20" s="112"/>
      <c r="Z20" s="165"/>
      <c r="AA20" s="65"/>
      <c r="AB20" s="80"/>
    </row>
    <row r="21" spans="2:28" s="77" customFormat="1" ht="50.25" hidden="1" customHeight="1" x14ac:dyDescent="0.15">
      <c r="B21" s="113"/>
      <c r="C21" s="89"/>
      <c r="D21" s="170" t="s">
        <v>394</v>
      </c>
      <c r="E21" s="377" t="s">
        <v>745</v>
      </c>
      <c r="F21" s="377" t="s">
        <v>745</v>
      </c>
      <c r="G21" s="377" t="s">
        <v>746</v>
      </c>
      <c r="H21" s="377" t="s">
        <v>746</v>
      </c>
      <c r="I21" s="377" t="s">
        <v>747</v>
      </c>
      <c r="J21" s="377" t="s">
        <v>747</v>
      </c>
      <c r="K21" s="378" t="s">
        <v>748</v>
      </c>
      <c r="L21" s="378" t="s">
        <v>748</v>
      </c>
      <c r="M21" s="379" t="s">
        <v>749</v>
      </c>
      <c r="N21" s="379" t="s">
        <v>749</v>
      </c>
      <c r="O21" s="379" t="s">
        <v>749</v>
      </c>
      <c r="P21" s="379" t="s">
        <v>749</v>
      </c>
      <c r="Q21" s="379" t="s">
        <v>750</v>
      </c>
      <c r="R21" s="379" t="s">
        <v>750</v>
      </c>
      <c r="S21" s="379" t="s">
        <v>750</v>
      </c>
      <c r="T21" s="379" t="s">
        <v>750</v>
      </c>
      <c r="U21" s="379" t="s">
        <v>751</v>
      </c>
      <c r="V21" s="379" t="s">
        <v>751</v>
      </c>
      <c r="W21" s="379"/>
      <c r="X21" s="377"/>
      <c r="Y21" s="114"/>
      <c r="Z21" s="164"/>
    </row>
    <row r="22" spans="2:28" s="77" customFormat="1" ht="35.1" hidden="1" customHeight="1" thickBot="1" x14ac:dyDescent="0.2">
      <c r="B22" s="119"/>
      <c r="C22" s="116"/>
      <c r="D22" s="171" t="s">
        <v>148</v>
      </c>
      <c r="E22" s="116">
        <v>7</v>
      </c>
      <c r="F22" s="117">
        <v>7</v>
      </c>
      <c r="G22" s="117">
        <v>7</v>
      </c>
      <c r="H22" s="117">
        <v>7</v>
      </c>
      <c r="I22" s="117">
        <v>7</v>
      </c>
      <c r="J22" s="118">
        <v>7</v>
      </c>
      <c r="K22" s="118">
        <v>7</v>
      </c>
      <c r="L22" s="118">
        <v>7</v>
      </c>
      <c r="M22" s="118">
        <v>7</v>
      </c>
      <c r="N22" s="117">
        <v>7</v>
      </c>
      <c r="O22" s="117">
        <v>7</v>
      </c>
      <c r="P22" s="117">
        <v>7</v>
      </c>
      <c r="Q22" s="117">
        <v>5</v>
      </c>
      <c r="R22" s="116">
        <v>5</v>
      </c>
      <c r="S22" s="116">
        <v>5</v>
      </c>
      <c r="T22" s="116">
        <v>5</v>
      </c>
      <c r="U22" s="116">
        <v>6</v>
      </c>
      <c r="V22" s="116">
        <v>6</v>
      </c>
      <c r="W22" s="116"/>
      <c r="X22" s="116"/>
      <c r="Y22" s="173"/>
      <c r="Z22" s="164"/>
    </row>
    <row r="23" spans="2:28" ht="12.75" customHeight="1" x14ac:dyDescent="0.15"/>
  </sheetData>
  <mergeCells count="6">
    <mergeCell ref="B1:Y1"/>
    <mergeCell ref="B3:B4"/>
    <mergeCell ref="C3:C4"/>
    <mergeCell ref="D3:D4"/>
    <mergeCell ref="B5:B18"/>
    <mergeCell ref="D5:D1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rowBreaks count="1" manualBreakCount="1">
    <brk id="22" min="1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B45"/>
  <sheetViews>
    <sheetView view="pageBreakPreview" zoomScale="65" zoomScaleNormal="100" zoomScaleSheetLayoutView="65" workbookViewId="0">
      <selection activeCell="I11" sqref="I11"/>
    </sheetView>
  </sheetViews>
  <sheetFormatPr defaultColWidth="8.88671875" defaultRowHeight="18.75" x14ac:dyDescent="0.15"/>
  <cols>
    <col min="1" max="1" width="3.77734375" style="75" customWidth="1"/>
    <col min="2" max="2" width="16.21875" style="75" customWidth="1"/>
    <col min="3" max="3" width="17.109375" style="76" bestFit="1" customWidth="1"/>
    <col min="4" max="4" width="18.21875" style="75" bestFit="1" customWidth="1"/>
    <col min="5" max="6" width="11.44140625" style="75" customWidth="1"/>
    <col min="7" max="7" width="13.44140625" style="75" bestFit="1" customWidth="1"/>
    <col min="8" max="24" width="11.44140625" style="75" customWidth="1"/>
    <col min="25" max="25" width="11.44140625" style="241" customWidth="1"/>
    <col min="26" max="16384" width="8.88671875" style="75"/>
  </cols>
  <sheetData>
    <row r="1" spans="2:25" s="76" customFormat="1" ht="48" customHeight="1" thickBot="1" x14ac:dyDescent="0.2">
      <c r="B1" s="401" t="s">
        <v>676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3"/>
      <c r="Y1" s="222"/>
    </row>
    <row r="2" spans="2:25" ht="9" customHeight="1" thickBot="1" x14ac:dyDescent="0.2"/>
    <row r="3" spans="2:25" ht="39.75" customHeight="1" x14ac:dyDescent="0.15">
      <c r="B3" s="430" t="str">
        <f>"운영일"&amp;COUNTA(E5:X5)&amp;"일"</f>
        <v>운영일20일</v>
      </c>
      <c r="C3" s="432" t="s">
        <v>137</v>
      </c>
      <c r="D3" s="432" t="s">
        <v>18</v>
      </c>
      <c r="E3" s="234" t="s">
        <v>244</v>
      </c>
      <c r="F3" s="234" t="s">
        <v>136</v>
      </c>
      <c r="G3" s="234" t="s">
        <v>140</v>
      </c>
      <c r="H3" s="234" t="s">
        <v>134</v>
      </c>
      <c r="I3" s="234" t="s">
        <v>245</v>
      </c>
      <c r="J3" s="234" t="s">
        <v>141</v>
      </c>
      <c r="K3" s="234" t="s">
        <v>136</v>
      </c>
      <c r="L3" s="234" t="s">
        <v>140</v>
      </c>
      <c r="M3" s="234" t="s">
        <v>134</v>
      </c>
      <c r="N3" s="234" t="s">
        <v>246</v>
      </c>
      <c r="O3" s="234" t="s">
        <v>141</v>
      </c>
      <c r="P3" s="234" t="s">
        <v>136</v>
      </c>
      <c r="Q3" s="234" t="s">
        <v>140</v>
      </c>
      <c r="R3" s="234" t="s">
        <v>134</v>
      </c>
      <c r="S3" s="234" t="s">
        <v>245</v>
      </c>
      <c r="T3" s="234" t="s">
        <v>141</v>
      </c>
      <c r="U3" s="234" t="s">
        <v>136</v>
      </c>
      <c r="V3" s="234" t="s">
        <v>247</v>
      </c>
      <c r="W3" s="234" t="s">
        <v>141</v>
      </c>
      <c r="X3" s="296" t="s">
        <v>136</v>
      </c>
    </row>
    <row r="4" spans="2:25" ht="39.75" customHeight="1" thickBot="1" x14ac:dyDescent="0.2">
      <c r="B4" s="431"/>
      <c r="C4" s="433"/>
      <c r="D4" s="433"/>
      <c r="E4" s="279" t="s">
        <v>32</v>
      </c>
      <c r="F4" s="279" t="s">
        <v>125</v>
      </c>
      <c r="G4" s="364" t="s">
        <v>10</v>
      </c>
      <c r="H4" s="364" t="s">
        <v>47</v>
      </c>
      <c r="I4" s="279" t="s">
        <v>154</v>
      </c>
      <c r="J4" s="279" t="s">
        <v>155</v>
      </c>
      <c r="K4" s="364" t="s">
        <v>30</v>
      </c>
      <c r="L4" s="283" t="s">
        <v>28</v>
      </c>
      <c r="M4" s="279" t="s">
        <v>29</v>
      </c>
      <c r="N4" s="279" t="s">
        <v>156</v>
      </c>
      <c r="O4" s="364" t="s">
        <v>42</v>
      </c>
      <c r="P4" s="283" t="s">
        <v>17</v>
      </c>
      <c r="Q4" s="279" t="s">
        <v>22</v>
      </c>
      <c r="R4" s="279" t="s">
        <v>38</v>
      </c>
      <c r="S4" s="364" t="s">
        <v>157</v>
      </c>
      <c r="T4" s="364" t="s">
        <v>41</v>
      </c>
      <c r="U4" s="281" t="s">
        <v>40</v>
      </c>
      <c r="V4" s="281" t="s">
        <v>158</v>
      </c>
      <c r="W4" s="284" t="s">
        <v>159</v>
      </c>
      <c r="X4" s="366" t="s">
        <v>160</v>
      </c>
    </row>
    <row r="5" spans="2:25" ht="38.1" customHeight="1" x14ac:dyDescent="0.15">
      <c r="B5" s="422" t="s">
        <v>398</v>
      </c>
      <c r="C5" s="82" t="s">
        <v>33</v>
      </c>
      <c r="D5" s="425" t="s">
        <v>681</v>
      </c>
      <c r="E5" s="185" t="s">
        <v>182</v>
      </c>
      <c r="F5" s="185" t="s">
        <v>182</v>
      </c>
      <c r="G5" s="185" t="s">
        <v>182</v>
      </c>
      <c r="H5" s="185" t="s">
        <v>182</v>
      </c>
      <c r="I5" s="184" t="s">
        <v>174</v>
      </c>
      <c r="J5" s="184" t="s">
        <v>174</v>
      </c>
      <c r="K5" s="184" t="s">
        <v>174</v>
      </c>
      <c r="L5" s="184" t="s">
        <v>174</v>
      </c>
      <c r="M5" s="187" t="s">
        <v>196</v>
      </c>
      <c r="N5" s="187" t="s">
        <v>196</v>
      </c>
      <c r="O5" s="187" t="s">
        <v>196</v>
      </c>
      <c r="P5" s="187" t="s">
        <v>196</v>
      </c>
      <c r="Q5" s="186" t="s">
        <v>186</v>
      </c>
      <c r="R5" s="186" t="s">
        <v>186</v>
      </c>
      <c r="S5" s="186" t="s">
        <v>186</v>
      </c>
      <c r="T5" s="186" t="s">
        <v>186</v>
      </c>
      <c r="U5" s="306" t="s">
        <v>406</v>
      </c>
      <c r="V5" s="306" t="s">
        <v>406</v>
      </c>
      <c r="W5" s="306" t="s">
        <v>406</v>
      </c>
      <c r="X5" s="307" t="s">
        <v>406</v>
      </c>
      <c r="Y5" s="242"/>
    </row>
    <row r="6" spans="2:25" ht="38.1" customHeight="1" x14ac:dyDescent="0.15">
      <c r="B6" s="423"/>
      <c r="C6" s="303" t="s">
        <v>13</v>
      </c>
      <c r="D6" s="426"/>
      <c r="E6" s="189" t="s">
        <v>182</v>
      </c>
      <c r="F6" s="189" t="s">
        <v>182</v>
      </c>
      <c r="G6" s="189" t="s">
        <v>182</v>
      </c>
      <c r="H6" s="189" t="s">
        <v>182</v>
      </c>
      <c r="I6" s="188" t="s">
        <v>174</v>
      </c>
      <c r="J6" s="188" t="s">
        <v>174</v>
      </c>
      <c r="K6" s="188" t="s">
        <v>174</v>
      </c>
      <c r="L6" s="188" t="s">
        <v>174</v>
      </c>
      <c r="M6" s="191" t="s">
        <v>196</v>
      </c>
      <c r="N6" s="191" t="s">
        <v>196</v>
      </c>
      <c r="O6" s="191" t="s">
        <v>196</v>
      </c>
      <c r="P6" s="191" t="s">
        <v>196</v>
      </c>
      <c r="Q6" s="190" t="s">
        <v>193</v>
      </c>
      <c r="R6" s="190" t="s">
        <v>193</v>
      </c>
      <c r="S6" s="190" t="s">
        <v>193</v>
      </c>
      <c r="T6" s="190" t="s">
        <v>193</v>
      </c>
      <c r="U6" s="306" t="s">
        <v>406</v>
      </c>
      <c r="V6" s="306" t="s">
        <v>406</v>
      </c>
      <c r="W6" s="306" t="s">
        <v>406</v>
      </c>
      <c r="X6" s="307" t="s">
        <v>406</v>
      </c>
      <c r="Y6" s="242"/>
    </row>
    <row r="7" spans="2:25" ht="38.1" customHeight="1" x14ac:dyDescent="0.15">
      <c r="B7" s="423"/>
      <c r="C7" s="303" t="s">
        <v>21</v>
      </c>
      <c r="D7" s="426"/>
      <c r="E7" s="189" t="s">
        <v>183</v>
      </c>
      <c r="F7" s="189" t="s">
        <v>183</v>
      </c>
      <c r="G7" s="189" t="s">
        <v>183</v>
      </c>
      <c r="H7" s="189" t="s">
        <v>183</v>
      </c>
      <c r="I7" s="184" t="s">
        <v>175</v>
      </c>
      <c r="J7" s="184" t="s">
        <v>175</v>
      </c>
      <c r="K7" s="184" t="s">
        <v>175</v>
      </c>
      <c r="L7" s="184" t="s">
        <v>175</v>
      </c>
      <c r="M7" s="191" t="s">
        <v>197</v>
      </c>
      <c r="N7" s="191" t="s">
        <v>197</v>
      </c>
      <c r="O7" s="191" t="s">
        <v>197</v>
      </c>
      <c r="P7" s="191" t="s">
        <v>197</v>
      </c>
      <c r="Q7" s="190" t="s">
        <v>187</v>
      </c>
      <c r="R7" s="190" t="s">
        <v>187</v>
      </c>
      <c r="S7" s="190" t="s">
        <v>187</v>
      </c>
      <c r="T7" s="190" t="s">
        <v>187</v>
      </c>
      <c r="U7" s="306" t="s">
        <v>407</v>
      </c>
      <c r="V7" s="306" t="s">
        <v>407</v>
      </c>
      <c r="W7" s="306" t="s">
        <v>407</v>
      </c>
      <c r="X7" s="307" t="s">
        <v>407</v>
      </c>
      <c r="Y7" s="242"/>
    </row>
    <row r="8" spans="2:25" ht="38.1" customHeight="1" x14ac:dyDescent="0.15">
      <c r="B8" s="423"/>
      <c r="C8" s="303" t="s">
        <v>11</v>
      </c>
      <c r="D8" s="426"/>
      <c r="E8" s="189" t="s">
        <v>183</v>
      </c>
      <c r="F8" s="189" t="s">
        <v>183</v>
      </c>
      <c r="G8" s="189" t="s">
        <v>183</v>
      </c>
      <c r="H8" s="189" t="s">
        <v>183</v>
      </c>
      <c r="I8" s="184" t="s">
        <v>175</v>
      </c>
      <c r="J8" s="184" t="s">
        <v>175</v>
      </c>
      <c r="K8" s="184" t="s">
        <v>175</v>
      </c>
      <c r="L8" s="184" t="s">
        <v>175</v>
      </c>
      <c r="M8" s="191" t="s">
        <v>197</v>
      </c>
      <c r="N8" s="191" t="s">
        <v>197</v>
      </c>
      <c r="O8" s="191" t="s">
        <v>197</v>
      </c>
      <c r="P8" s="191" t="s">
        <v>197</v>
      </c>
      <c r="Q8" s="190" t="s">
        <v>187</v>
      </c>
      <c r="R8" s="190" t="s">
        <v>187</v>
      </c>
      <c r="S8" s="190" t="s">
        <v>187</v>
      </c>
      <c r="T8" s="190" t="s">
        <v>187</v>
      </c>
      <c r="U8" s="306" t="s">
        <v>407</v>
      </c>
      <c r="V8" s="306" t="s">
        <v>407</v>
      </c>
      <c r="W8" s="306" t="s">
        <v>407</v>
      </c>
      <c r="X8" s="307" t="s">
        <v>407</v>
      </c>
      <c r="Y8" s="242"/>
    </row>
    <row r="9" spans="2:25" ht="38.1" customHeight="1" x14ac:dyDescent="0.15">
      <c r="B9" s="423"/>
      <c r="C9" s="303" t="s">
        <v>27</v>
      </c>
      <c r="D9" s="426"/>
      <c r="E9" s="189" t="s">
        <v>184</v>
      </c>
      <c r="F9" s="189" t="s">
        <v>184</v>
      </c>
      <c r="G9" s="189" t="s">
        <v>184</v>
      </c>
      <c r="H9" s="189" t="s">
        <v>184</v>
      </c>
      <c r="I9" s="184" t="s">
        <v>176</v>
      </c>
      <c r="J9" s="184" t="s">
        <v>176</v>
      </c>
      <c r="K9" s="184" t="s">
        <v>176</v>
      </c>
      <c r="L9" s="184" t="s">
        <v>176</v>
      </c>
      <c r="M9" s="192" t="s">
        <v>198</v>
      </c>
      <c r="N9" s="192" t="s">
        <v>198</v>
      </c>
      <c r="O9" s="192" t="s">
        <v>198</v>
      </c>
      <c r="P9" s="192" t="s">
        <v>198</v>
      </c>
      <c r="Q9" s="190" t="s">
        <v>188</v>
      </c>
      <c r="R9" s="190" t="s">
        <v>704</v>
      </c>
      <c r="S9" s="190" t="s">
        <v>188</v>
      </c>
      <c r="T9" s="190" t="s">
        <v>188</v>
      </c>
      <c r="U9" s="306" t="s">
        <v>408</v>
      </c>
      <c r="V9" s="306" t="s">
        <v>408</v>
      </c>
      <c r="W9" s="306" t="s">
        <v>408</v>
      </c>
      <c r="X9" s="307" t="s">
        <v>408</v>
      </c>
      <c r="Y9" s="242"/>
    </row>
    <row r="10" spans="2:25" ht="38.1" customHeight="1" x14ac:dyDescent="0.15">
      <c r="B10" s="423"/>
      <c r="C10" s="303" t="s">
        <v>23</v>
      </c>
      <c r="D10" s="426"/>
      <c r="E10" s="189" t="s">
        <v>184</v>
      </c>
      <c r="F10" s="189" t="s">
        <v>184</v>
      </c>
      <c r="G10" s="189" t="s">
        <v>184</v>
      </c>
      <c r="H10" s="189" t="s">
        <v>184</v>
      </c>
      <c r="I10" s="184" t="s">
        <v>176</v>
      </c>
      <c r="J10" s="184" t="s">
        <v>176</v>
      </c>
      <c r="K10" s="184" t="s">
        <v>176</v>
      </c>
      <c r="L10" s="184" t="s">
        <v>176</v>
      </c>
      <c r="M10" s="192" t="s">
        <v>198</v>
      </c>
      <c r="N10" s="192" t="s">
        <v>198</v>
      </c>
      <c r="O10" s="192" t="s">
        <v>198</v>
      </c>
      <c r="P10" s="192" t="s">
        <v>198</v>
      </c>
      <c r="Q10" s="190" t="s">
        <v>188</v>
      </c>
      <c r="R10" s="190" t="s">
        <v>188</v>
      </c>
      <c r="S10" s="190" t="s">
        <v>188</v>
      </c>
      <c r="T10" s="190" t="s">
        <v>188</v>
      </c>
      <c r="U10" s="306" t="s">
        <v>408</v>
      </c>
      <c r="V10" s="306" t="s">
        <v>408</v>
      </c>
      <c r="W10" s="306" t="s">
        <v>408</v>
      </c>
      <c r="X10" s="307" t="s">
        <v>408</v>
      </c>
      <c r="Y10" s="242"/>
    </row>
    <row r="11" spans="2:25" ht="38.1" customHeight="1" x14ac:dyDescent="0.15">
      <c r="B11" s="423"/>
      <c r="C11" s="303" t="s">
        <v>37</v>
      </c>
      <c r="D11" s="426"/>
      <c r="E11" s="189" t="s">
        <v>185</v>
      </c>
      <c r="F11" s="189" t="s">
        <v>185</v>
      </c>
      <c r="G11" s="189" t="s">
        <v>185</v>
      </c>
      <c r="H11" s="189" t="s">
        <v>185</v>
      </c>
      <c r="I11" s="184" t="s">
        <v>177</v>
      </c>
      <c r="J11" s="184" t="s">
        <v>177</v>
      </c>
      <c r="K11" s="184" t="s">
        <v>177</v>
      </c>
      <c r="L11" s="184" t="s">
        <v>177</v>
      </c>
      <c r="M11" s="192" t="s">
        <v>199</v>
      </c>
      <c r="N11" s="192" t="s">
        <v>199</v>
      </c>
      <c r="O11" s="192" t="s">
        <v>199</v>
      </c>
      <c r="P11" s="192" t="s">
        <v>199</v>
      </c>
      <c r="Q11" s="190" t="s">
        <v>189</v>
      </c>
      <c r="R11" s="190" t="s">
        <v>189</v>
      </c>
      <c r="S11" s="190" t="s">
        <v>189</v>
      </c>
      <c r="T11" s="190" t="s">
        <v>189</v>
      </c>
      <c r="U11" s="306" t="s">
        <v>409</v>
      </c>
      <c r="V11" s="306" t="s">
        <v>409</v>
      </c>
      <c r="W11" s="306" t="s">
        <v>409</v>
      </c>
      <c r="X11" s="307" t="s">
        <v>409</v>
      </c>
      <c r="Y11" s="242"/>
    </row>
    <row r="12" spans="2:25" ht="38.1" customHeight="1" x14ac:dyDescent="0.15">
      <c r="B12" s="423"/>
      <c r="C12" s="303" t="s">
        <v>26</v>
      </c>
      <c r="D12" s="426"/>
      <c r="E12" s="189" t="s">
        <v>185</v>
      </c>
      <c r="F12" s="189" t="s">
        <v>185</v>
      </c>
      <c r="G12" s="189" t="s">
        <v>185</v>
      </c>
      <c r="H12" s="189" t="s">
        <v>185</v>
      </c>
      <c r="I12" s="184" t="s">
        <v>177</v>
      </c>
      <c r="J12" s="184" t="s">
        <v>177</v>
      </c>
      <c r="K12" s="184" t="s">
        <v>177</v>
      </c>
      <c r="L12" s="184" t="s">
        <v>177</v>
      </c>
      <c r="M12" s="192" t="s">
        <v>199</v>
      </c>
      <c r="N12" s="192" t="s">
        <v>199</v>
      </c>
      <c r="O12" s="192" t="s">
        <v>199</v>
      </c>
      <c r="P12" s="192" t="s">
        <v>199</v>
      </c>
      <c r="Q12" s="190" t="s">
        <v>189</v>
      </c>
      <c r="R12" s="190" t="s">
        <v>189</v>
      </c>
      <c r="S12" s="190" t="s">
        <v>189</v>
      </c>
      <c r="T12" s="190" t="s">
        <v>189</v>
      </c>
      <c r="U12" s="306" t="s">
        <v>409</v>
      </c>
      <c r="V12" s="306" t="s">
        <v>409</v>
      </c>
      <c r="W12" s="306" t="s">
        <v>409</v>
      </c>
      <c r="X12" s="307" t="s">
        <v>409</v>
      </c>
      <c r="Y12" s="242"/>
    </row>
    <row r="13" spans="2:25" ht="38.1" customHeight="1" x14ac:dyDescent="0.15">
      <c r="B13" s="423"/>
      <c r="C13" s="303" t="s">
        <v>31</v>
      </c>
      <c r="D13" s="426"/>
      <c r="E13" s="193" t="s">
        <v>194</v>
      </c>
      <c r="F13" s="193" t="s">
        <v>194</v>
      </c>
      <c r="G13" s="193" t="s">
        <v>194</v>
      </c>
      <c r="H13" s="193" t="s">
        <v>194</v>
      </c>
      <c r="I13" s="184" t="s">
        <v>178</v>
      </c>
      <c r="J13" s="184" t="s">
        <v>178</v>
      </c>
      <c r="K13" s="184" t="s">
        <v>178</v>
      </c>
      <c r="L13" s="184" t="s">
        <v>178</v>
      </c>
      <c r="M13" s="192" t="s">
        <v>200</v>
      </c>
      <c r="N13" s="192" t="s">
        <v>200</v>
      </c>
      <c r="O13" s="192" t="s">
        <v>200</v>
      </c>
      <c r="P13" s="192" t="s">
        <v>200</v>
      </c>
      <c r="Q13" s="190" t="s">
        <v>190</v>
      </c>
      <c r="R13" s="190" t="s">
        <v>190</v>
      </c>
      <c r="S13" s="190" t="s">
        <v>190</v>
      </c>
      <c r="T13" s="190" t="s">
        <v>190</v>
      </c>
      <c r="U13" s="306" t="s">
        <v>410</v>
      </c>
      <c r="V13" s="306" t="s">
        <v>410</v>
      </c>
      <c r="W13" s="306" t="s">
        <v>410</v>
      </c>
      <c r="X13" s="307" t="s">
        <v>410</v>
      </c>
      <c r="Y13" s="242"/>
    </row>
    <row r="14" spans="2:25" ht="38.1" customHeight="1" x14ac:dyDescent="0.15">
      <c r="B14" s="423"/>
      <c r="C14" s="303" t="s">
        <v>16</v>
      </c>
      <c r="D14" s="426"/>
      <c r="E14" s="193" t="s">
        <v>194</v>
      </c>
      <c r="F14" s="193" t="s">
        <v>194</v>
      </c>
      <c r="G14" s="193" t="s">
        <v>194</v>
      </c>
      <c r="H14" s="193" t="s">
        <v>194</v>
      </c>
      <c r="I14" s="184" t="s">
        <v>178</v>
      </c>
      <c r="J14" s="184" t="s">
        <v>178</v>
      </c>
      <c r="K14" s="184" t="s">
        <v>178</v>
      </c>
      <c r="L14" s="184" t="s">
        <v>178</v>
      </c>
      <c r="M14" s="192" t="s">
        <v>200</v>
      </c>
      <c r="N14" s="192" t="s">
        <v>200</v>
      </c>
      <c r="O14" s="192" t="s">
        <v>200</v>
      </c>
      <c r="P14" s="192" t="s">
        <v>200</v>
      </c>
      <c r="Q14" s="190" t="s">
        <v>190</v>
      </c>
      <c r="R14" s="190" t="s">
        <v>190</v>
      </c>
      <c r="S14" s="190" t="s">
        <v>190</v>
      </c>
      <c r="T14" s="190" t="s">
        <v>190</v>
      </c>
      <c r="U14" s="306" t="s">
        <v>410</v>
      </c>
      <c r="V14" s="306" t="s">
        <v>410</v>
      </c>
      <c r="W14" s="306" t="s">
        <v>410</v>
      </c>
      <c r="X14" s="307" t="s">
        <v>410</v>
      </c>
      <c r="Y14" s="242"/>
    </row>
    <row r="15" spans="2:25" ht="38.1" customHeight="1" x14ac:dyDescent="0.15">
      <c r="B15" s="423"/>
      <c r="C15" s="303" t="s">
        <v>8</v>
      </c>
      <c r="D15" s="426"/>
      <c r="E15" s="193" t="s">
        <v>195</v>
      </c>
      <c r="F15" s="193" t="s">
        <v>195</v>
      </c>
      <c r="G15" s="193" t="s">
        <v>195</v>
      </c>
      <c r="H15" s="193" t="s">
        <v>195</v>
      </c>
      <c r="I15" s="184" t="s">
        <v>179</v>
      </c>
      <c r="J15" s="184" t="s">
        <v>179</v>
      </c>
      <c r="K15" s="184" t="s">
        <v>179</v>
      </c>
      <c r="L15" s="184" t="s">
        <v>179</v>
      </c>
      <c r="M15" s="192" t="s">
        <v>201</v>
      </c>
      <c r="N15" s="192" t="s">
        <v>201</v>
      </c>
      <c r="O15" s="192" t="s">
        <v>201</v>
      </c>
      <c r="P15" s="192" t="s">
        <v>201</v>
      </c>
      <c r="Q15" s="190" t="s">
        <v>191</v>
      </c>
      <c r="R15" s="190" t="s">
        <v>191</v>
      </c>
      <c r="S15" s="190" t="s">
        <v>191</v>
      </c>
      <c r="T15" s="190" t="s">
        <v>191</v>
      </c>
      <c r="U15" s="306" t="s">
        <v>411</v>
      </c>
      <c r="V15" s="306" t="s">
        <v>411</v>
      </c>
      <c r="W15" s="306" t="s">
        <v>411</v>
      </c>
      <c r="X15" s="307" t="s">
        <v>411</v>
      </c>
      <c r="Y15" s="242"/>
    </row>
    <row r="16" spans="2:25" ht="38.1" customHeight="1" x14ac:dyDescent="0.15">
      <c r="B16" s="423"/>
      <c r="C16" s="303" t="s">
        <v>19</v>
      </c>
      <c r="D16" s="426"/>
      <c r="E16" s="193" t="s">
        <v>195</v>
      </c>
      <c r="F16" s="193" t="s">
        <v>195</v>
      </c>
      <c r="G16" s="193" t="s">
        <v>195</v>
      </c>
      <c r="H16" s="193" t="s">
        <v>195</v>
      </c>
      <c r="I16" s="184" t="s">
        <v>179</v>
      </c>
      <c r="J16" s="184" t="s">
        <v>179</v>
      </c>
      <c r="K16" s="184" t="s">
        <v>179</v>
      </c>
      <c r="L16" s="184" t="s">
        <v>179</v>
      </c>
      <c r="M16" s="192" t="s">
        <v>201</v>
      </c>
      <c r="N16" s="192" t="s">
        <v>201</v>
      </c>
      <c r="O16" s="192" t="s">
        <v>201</v>
      </c>
      <c r="P16" s="192" t="s">
        <v>201</v>
      </c>
      <c r="Q16" s="190" t="s">
        <v>191</v>
      </c>
      <c r="R16" s="190" t="s">
        <v>191</v>
      </c>
      <c r="S16" s="190" t="s">
        <v>191</v>
      </c>
      <c r="T16" s="190" t="s">
        <v>191</v>
      </c>
      <c r="U16" s="306" t="s">
        <v>411</v>
      </c>
      <c r="V16" s="306" t="s">
        <v>411</v>
      </c>
      <c r="W16" s="306" t="s">
        <v>411</v>
      </c>
      <c r="X16" s="307" t="s">
        <v>411</v>
      </c>
      <c r="Y16" s="242"/>
    </row>
    <row r="17" spans="2:28" ht="38.1" customHeight="1" x14ac:dyDescent="0.15">
      <c r="B17" s="423"/>
      <c r="C17" s="303" t="s">
        <v>25</v>
      </c>
      <c r="D17" s="426"/>
      <c r="E17" s="188" t="s">
        <v>172</v>
      </c>
      <c r="F17" s="188" t="s">
        <v>172</v>
      </c>
      <c r="G17" s="188" t="s">
        <v>172</v>
      </c>
      <c r="H17" s="188" t="s">
        <v>172</v>
      </c>
      <c r="I17" s="184" t="s">
        <v>180</v>
      </c>
      <c r="J17" s="184" t="s">
        <v>180</v>
      </c>
      <c r="K17" s="184" t="s">
        <v>180</v>
      </c>
      <c r="L17" s="184" t="s">
        <v>180</v>
      </c>
      <c r="M17" s="192" t="s">
        <v>202</v>
      </c>
      <c r="N17" s="192" t="s">
        <v>202</v>
      </c>
      <c r="O17" s="192" t="s">
        <v>202</v>
      </c>
      <c r="P17" s="192" t="s">
        <v>202</v>
      </c>
      <c r="Q17" s="190" t="s">
        <v>192</v>
      </c>
      <c r="R17" s="190" t="s">
        <v>192</v>
      </c>
      <c r="S17" s="190" t="s">
        <v>192</v>
      </c>
      <c r="T17" s="190" t="s">
        <v>192</v>
      </c>
      <c r="U17" s="306" t="s">
        <v>412</v>
      </c>
      <c r="V17" s="306" t="s">
        <v>412</v>
      </c>
      <c r="W17" s="306" t="s">
        <v>412</v>
      </c>
      <c r="X17" s="307" t="s">
        <v>412</v>
      </c>
      <c r="Y17" s="243"/>
    </row>
    <row r="18" spans="2:28" ht="38.1" customHeight="1" thickBot="1" x14ac:dyDescent="0.2">
      <c r="B18" s="424"/>
      <c r="C18" s="304" t="s">
        <v>34</v>
      </c>
      <c r="D18" s="427"/>
      <c r="E18" s="195" t="s">
        <v>173</v>
      </c>
      <c r="F18" s="195" t="s">
        <v>173</v>
      </c>
      <c r="G18" s="195" t="s">
        <v>173</v>
      </c>
      <c r="H18" s="195" t="s">
        <v>173</v>
      </c>
      <c r="I18" s="196" t="s">
        <v>181</v>
      </c>
      <c r="J18" s="196" t="s">
        <v>181</v>
      </c>
      <c r="K18" s="196" t="s">
        <v>181</v>
      </c>
      <c r="L18" s="196" t="s">
        <v>181</v>
      </c>
      <c r="M18" s="199" t="s">
        <v>202</v>
      </c>
      <c r="N18" s="199" t="s">
        <v>202</v>
      </c>
      <c r="O18" s="199" t="s">
        <v>202</v>
      </c>
      <c r="P18" s="199" t="s">
        <v>202</v>
      </c>
      <c r="Q18" s="198" t="s">
        <v>192</v>
      </c>
      <c r="R18" s="198" t="s">
        <v>192</v>
      </c>
      <c r="S18" s="198" t="s">
        <v>192</v>
      </c>
      <c r="T18" s="198" t="s">
        <v>192</v>
      </c>
      <c r="U18" s="308" t="s">
        <v>412</v>
      </c>
      <c r="V18" s="308" t="s">
        <v>412</v>
      </c>
      <c r="W18" s="308" t="s">
        <v>412</v>
      </c>
      <c r="X18" s="309" t="s">
        <v>412</v>
      </c>
      <c r="Y18" s="243"/>
    </row>
    <row r="19" spans="2:28" s="77" customFormat="1" ht="38.25" hidden="1" customHeight="1" x14ac:dyDescent="0.15">
      <c r="B19" s="236"/>
      <c r="C19" s="95"/>
      <c r="D19" s="96" t="s">
        <v>152</v>
      </c>
      <c r="E19" s="95" t="s">
        <v>668</v>
      </c>
      <c r="F19" s="95" t="s">
        <v>668</v>
      </c>
      <c r="G19" s="95" t="s">
        <v>668</v>
      </c>
      <c r="H19" s="95" t="s">
        <v>668</v>
      </c>
      <c r="I19" s="97">
        <v>165</v>
      </c>
      <c r="J19" s="97">
        <v>165</v>
      </c>
      <c r="K19" s="97">
        <v>165</v>
      </c>
      <c r="L19" s="97">
        <v>165</v>
      </c>
      <c r="M19" s="95" t="s">
        <v>444</v>
      </c>
      <c r="N19" s="95" t="s">
        <v>444</v>
      </c>
      <c r="O19" s="95" t="s">
        <v>444</v>
      </c>
      <c r="P19" s="95" t="s">
        <v>444</v>
      </c>
      <c r="Q19" s="97">
        <v>179</v>
      </c>
      <c r="R19" s="97">
        <v>179</v>
      </c>
      <c r="S19" s="97">
        <v>179</v>
      </c>
      <c r="T19" s="97">
        <v>179</v>
      </c>
      <c r="U19" s="95">
        <v>158</v>
      </c>
      <c r="V19" s="95">
        <v>158</v>
      </c>
      <c r="W19" s="95">
        <v>158</v>
      </c>
      <c r="X19" s="237">
        <v>158</v>
      </c>
      <c r="Y19" s="244"/>
      <c r="Z19" s="75"/>
      <c r="AA19" s="74"/>
      <c r="AB19" s="86"/>
    </row>
    <row r="20" spans="2:28" s="77" customFormat="1" ht="142.5" hidden="1" customHeight="1" x14ac:dyDescent="0.15">
      <c r="B20" s="238"/>
      <c r="C20" s="92"/>
      <c r="D20" s="93" t="s">
        <v>153</v>
      </c>
      <c r="E20" s="92"/>
      <c r="F20" s="94"/>
      <c r="G20" s="94"/>
      <c r="H20" s="94"/>
      <c r="I20" s="94"/>
      <c r="J20" s="106"/>
      <c r="K20" s="106"/>
      <c r="L20" s="106"/>
      <c r="M20" s="106"/>
      <c r="N20" s="94"/>
      <c r="O20" s="94"/>
      <c r="P20" s="94"/>
      <c r="Q20" s="94"/>
      <c r="R20" s="92"/>
      <c r="S20" s="92"/>
      <c r="T20" s="92"/>
      <c r="U20" s="106"/>
      <c r="V20" s="94"/>
      <c r="W20" s="94"/>
      <c r="X20" s="297"/>
      <c r="Y20" s="244"/>
      <c r="Z20" s="75"/>
      <c r="AA20" s="74"/>
      <c r="AB20" s="86"/>
    </row>
    <row r="21" spans="2:28" s="77" customFormat="1" ht="55.5" hidden="1" customHeight="1" x14ac:dyDescent="0.15">
      <c r="B21" s="238"/>
      <c r="C21" s="92"/>
      <c r="D21" s="93" t="s">
        <v>395</v>
      </c>
      <c r="E21" s="172" t="s">
        <v>752</v>
      </c>
      <c r="F21" s="172" t="s">
        <v>752</v>
      </c>
      <c r="G21" s="172" t="s">
        <v>752</v>
      </c>
      <c r="H21" s="172" t="s">
        <v>752</v>
      </c>
      <c r="I21" s="370" t="s">
        <v>753</v>
      </c>
      <c r="J21" s="370" t="s">
        <v>753</v>
      </c>
      <c r="K21" s="370" t="s">
        <v>753</v>
      </c>
      <c r="L21" s="370" t="s">
        <v>753</v>
      </c>
      <c r="M21" s="372" t="s">
        <v>754</v>
      </c>
      <c r="N21" s="372" t="s">
        <v>754</v>
      </c>
      <c r="O21" s="372" t="s">
        <v>754</v>
      </c>
      <c r="P21" s="372" t="s">
        <v>754</v>
      </c>
      <c r="Q21" s="370" t="s">
        <v>755</v>
      </c>
      <c r="R21" s="370" t="s">
        <v>755</v>
      </c>
      <c r="S21" s="370" t="s">
        <v>755</v>
      </c>
      <c r="T21" s="370" t="s">
        <v>755</v>
      </c>
      <c r="U21" s="374" t="s">
        <v>756</v>
      </c>
      <c r="V21" s="374" t="s">
        <v>756</v>
      </c>
      <c r="W21" s="374" t="s">
        <v>756</v>
      </c>
      <c r="X21" s="380" t="s">
        <v>757</v>
      </c>
      <c r="Y21" s="244"/>
      <c r="Z21" s="75"/>
      <c r="AA21" s="74"/>
      <c r="AB21" s="86"/>
    </row>
    <row r="22" spans="2:28" s="77" customFormat="1" ht="42.75" hidden="1" customHeight="1" thickBot="1" x14ac:dyDescent="0.2">
      <c r="B22" s="240"/>
      <c r="C22" s="116"/>
      <c r="D22" s="115" t="s">
        <v>148</v>
      </c>
      <c r="E22" s="116">
        <v>3</v>
      </c>
      <c r="F22" s="117">
        <v>3</v>
      </c>
      <c r="G22" s="117">
        <v>3</v>
      </c>
      <c r="H22" s="117">
        <v>3</v>
      </c>
      <c r="I22" s="117">
        <v>7</v>
      </c>
      <c r="J22" s="118">
        <v>7</v>
      </c>
      <c r="K22" s="118">
        <v>7</v>
      </c>
      <c r="L22" s="118">
        <v>7</v>
      </c>
      <c r="M22" s="118">
        <v>7</v>
      </c>
      <c r="N22" s="117">
        <v>7</v>
      </c>
      <c r="O22" s="117">
        <v>7</v>
      </c>
      <c r="P22" s="117">
        <v>7</v>
      </c>
      <c r="Q22" s="117">
        <v>7</v>
      </c>
      <c r="R22" s="116">
        <v>7</v>
      </c>
      <c r="S22" s="116">
        <v>7</v>
      </c>
      <c r="T22" s="116">
        <v>7</v>
      </c>
      <c r="U22" s="116">
        <v>7</v>
      </c>
      <c r="V22" s="116">
        <v>7</v>
      </c>
      <c r="W22" s="116">
        <v>7</v>
      </c>
      <c r="X22" s="173">
        <v>7</v>
      </c>
      <c r="Y22" s="245"/>
      <c r="Z22" s="75"/>
      <c r="AA22" s="74"/>
      <c r="AB22" s="87"/>
    </row>
    <row r="23" spans="2:28" s="77" customFormat="1" ht="53.25" customHeight="1" thickBot="1" x14ac:dyDescent="0.2">
      <c r="B23" s="401" t="s">
        <v>677</v>
      </c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3"/>
      <c r="Y23" s="245"/>
      <c r="Z23" s="75"/>
      <c r="AA23" s="74"/>
      <c r="AB23" s="87"/>
    </row>
    <row r="24" spans="2:28" s="74" customFormat="1" ht="13.5" customHeight="1" thickBot="1" x14ac:dyDescent="0.2">
      <c r="Y24" s="246"/>
    </row>
    <row r="25" spans="2:28" s="74" customFormat="1" ht="40.5" customHeight="1" x14ac:dyDescent="0.15">
      <c r="B25" s="430" t="str">
        <f>"운영일"&amp;COUNTA(E27:X27)&amp;"일"</f>
        <v>운영일14일</v>
      </c>
      <c r="C25" s="432" t="s">
        <v>137</v>
      </c>
      <c r="D25" s="432" t="s">
        <v>18</v>
      </c>
      <c r="E25" s="126" t="s">
        <v>248</v>
      </c>
      <c r="F25" s="126" t="s">
        <v>134</v>
      </c>
      <c r="G25" s="126" t="s">
        <v>141</v>
      </c>
      <c r="H25" s="126" t="s">
        <v>136</v>
      </c>
      <c r="I25" s="126" t="s">
        <v>140</v>
      </c>
      <c r="J25" s="126" t="s">
        <v>145</v>
      </c>
      <c r="K25" s="126" t="s">
        <v>141</v>
      </c>
      <c r="L25" s="126" t="s">
        <v>136</v>
      </c>
      <c r="M25" s="126" t="s">
        <v>140</v>
      </c>
      <c r="N25" s="126" t="s">
        <v>134</v>
      </c>
      <c r="O25" s="126" t="s">
        <v>145</v>
      </c>
      <c r="P25" s="126" t="s">
        <v>141</v>
      </c>
      <c r="Q25" s="126" t="s">
        <v>136</v>
      </c>
      <c r="R25" s="126" t="s">
        <v>140</v>
      </c>
      <c r="S25" s="126" t="s">
        <v>134</v>
      </c>
      <c r="T25" s="126" t="s">
        <v>145</v>
      </c>
      <c r="U25" s="126" t="s">
        <v>141</v>
      </c>
      <c r="V25" s="126" t="s">
        <v>136</v>
      </c>
      <c r="W25" s="126" t="s">
        <v>140</v>
      </c>
      <c r="X25" s="127" t="s">
        <v>134</v>
      </c>
      <c r="Y25" s="246"/>
    </row>
    <row r="26" spans="2:28" ht="40.5" customHeight="1" thickBot="1" x14ac:dyDescent="0.2">
      <c r="B26" s="431"/>
      <c r="C26" s="433"/>
      <c r="D26" s="433"/>
      <c r="E26" s="279" t="s">
        <v>32</v>
      </c>
      <c r="F26" s="279" t="s">
        <v>125</v>
      </c>
      <c r="G26" s="365" t="s">
        <v>673</v>
      </c>
      <c r="H26" s="365" t="s">
        <v>674</v>
      </c>
      <c r="I26" s="279" t="s">
        <v>155</v>
      </c>
      <c r="J26" s="279" t="s">
        <v>161</v>
      </c>
      <c r="K26" s="280" t="s">
        <v>162</v>
      </c>
      <c r="L26" s="279" t="s">
        <v>156</v>
      </c>
      <c r="M26" s="279" t="s">
        <v>163</v>
      </c>
      <c r="N26" s="279" t="s">
        <v>164</v>
      </c>
      <c r="O26" s="279" t="s">
        <v>165</v>
      </c>
      <c r="P26" s="280" t="s">
        <v>238</v>
      </c>
      <c r="Q26" s="279" t="s">
        <v>239</v>
      </c>
      <c r="R26" s="279" t="s">
        <v>240</v>
      </c>
      <c r="S26" s="279">
        <v>23</v>
      </c>
      <c r="T26" s="281">
        <v>26</v>
      </c>
      <c r="U26" s="281">
        <v>27</v>
      </c>
      <c r="V26" s="281">
        <v>28</v>
      </c>
      <c r="W26" s="281">
        <v>29</v>
      </c>
      <c r="X26" s="300">
        <v>30</v>
      </c>
      <c r="Y26" s="247"/>
    </row>
    <row r="27" spans="2:28" ht="44.25" customHeight="1" x14ac:dyDescent="0.15">
      <c r="B27" s="428" t="s">
        <v>399</v>
      </c>
      <c r="C27" s="341" t="s">
        <v>33</v>
      </c>
      <c r="D27" s="429" t="s">
        <v>682</v>
      </c>
      <c r="E27" s="342" t="s">
        <v>404</v>
      </c>
      <c r="F27" s="343" t="s">
        <v>404</v>
      </c>
      <c r="G27" s="344" t="s">
        <v>461</v>
      </c>
      <c r="H27" s="344" t="s">
        <v>461</v>
      </c>
      <c r="I27" s="345" t="s">
        <v>209</v>
      </c>
      <c r="J27" s="345" t="s">
        <v>209</v>
      </c>
      <c r="K27" s="346" t="s">
        <v>216</v>
      </c>
      <c r="L27" s="346" t="s">
        <v>216</v>
      </c>
      <c r="M27" s="347" t="s">
        <v>224</v>
      </c>
      <c r="N27" s="347" t="s">
        <v>224</v>
      </c>
      <c r="O27" s="343" t="s">
        <v>413</v>
      </c>
      <c r="P27" s="343" t="s">
        <v>413</v>
      </c>
      <c r="Q27" s="340" t="s">
        <v>473</v>
      </c>
      <c r="R27" s="340" t="s">
        <v>473</v>
      </c>
      <c r="S27" s="348"/>
      <c r="T27" s="349"/>
      <c r="U27" s="350"/>
      <c r="V27" s="350"/>
      <c r="W27" s="350"/>
      <c r="X27" s="351"/>
      <c r="Y27" s="248"/>
    </row>
    <row r="28" spans="2:28" ht="44.25" customHeight="1" x14ac:dyDescent="0.15">
      <c r="B28" s="423"/>
      <c r="C28" s="315" t="s">
        <v>13</v>
      </c>
      <c r="D28" s="426"/>
      <c r="E28" s="310" t="s">
        <v>404</v>
      </c>
      <c r="F28" s="286" t="s">
        <v>404</v>
      </c>
      <c r="G28" s="289" t="s">
        <v>461</v>
      </c>
      <c r="H28" s="289" t="s">
        <v>461</v>
      </c>
      <c r="I28" s="264" t="s">
        <v>209</v>
      </c>
      <c r="J28" s="264" t="s">
        <v>209</v>
      </c>
      <c r="K28" s="265" t="s">
        <v>216</v>
      </c>
      <c r="L28" s="265" t="s">
        <v>216</v>
      </c>
      <c r="M28" s="205" t="s">
        <v>224</v>
      </c>
      <c r="N28" s="205" t="s">
        <v>224</v>
      </c>
      <c r="O28" s="286" t="s">
        <v>413</v>
      </c>
      <c r="P28" s="286" t="s">
        <v>413</v>
      </c>
      <c r="Q28" s="252" t="s">
        <v>473</v>
      </c>
      <c r="R28" s="252" t="s">
        <v>473</v>
      </c>
      <c r="S28" s="338"/>
      <c r="T28" s="267"/>
      <c r="U28" s="150"/>
      <c r="V28" s="150"/>
      <c r="W28" s="150"/>
      <c r="X28" s="154"/>
      <c r="Y28" s="248"/>
    </row>
    <row r="29" spans="2:28" ht="44.25" customHeight="1" x14ac:dyDescent="0.15">
      <c r="B29" s="423"/>
      <c r="C29" s="315" t="s">
        <v>21</v>
      </c>
      <c r="D29" s="426"/>
      <c r="E29" s="310" t="s">
        <v>405</v>
      </c>
      <c r="F29" s="286" t="s">
        <v>405</v>
      </c>
      <c r="G29" s="289" t="s">
        <v>675</v>
      </c>
      <c r="H29" s="289" t="s">
        <v>675</v>
      </c>
      <c r="I29" s="204" t="s">
        <v>215</v>
      </c>
      <c r="J29" s="204" t="s">
        <v>215</v>
      </c>
      <c r="K29" s="204" t="s">
        <v>217</v>
      </c>
      <c r="L29" s="204" t="s">
        <v>217</v>
      </c>
      <c r="M29" s="205" t="s">
        <v>225</v>
      </c>
      <c r="N29" s="205" t="s">
        <v>225</v>
      </c>
      <c r="O29" s="286" t="s">
        <v>414</v>
      </c>
      <c r="P29" s="286" t="s">
        <v>414</v>
      </c>
      <c r="Q29" s="252" t="s">
        <v>474</v>
      </c>
      <c r="R29" s="252" t="s">
        <v>474</v>
      </c>
      <c r="S29" s="338"/>
      <c r="T29" s="267"/>
      <c r="U29" s="150"/>
      <c r="V29" s="150"/>
      <c r="W29" s="150"/>
      <c r="X29" s="154"/>
      <c r="Y29" s="248"/>
    </row>
    <row r="30" spans="2:28" ht="44.25" customHeight="1" x14ac:dyDescent="0.15">
      <c r="B30" s="423"/>
      <c r="C30" s="315" t="s">
        <v>11</v>
      </c>
      <c r="D30" s="426"/>
      <c r="E30" s="310" t="s">
        <v>405</v>
      </c>
      <c r="F30" s="286" t="s">
        <v>405</v>
      </c>
      <c r="G30" s="289" t="s">
        <v>675</v>
      </c>
      <c r="H30" s="289" t="s">
        <v>675</v>
      </c>
      <c r="I30" s="204" t="s">
        <v>215</v>
      </c>
      <c r="J30" s="204" t="s">
        <v>215</v>
      </c>
      <c r="K30" s="204" t="s">
        <v>217</v>
      </c>
      <c r="L30" s="204" t="s">
        <v>217</v>
      </c>
      <c r="M30" s="205" t="s">
        <v>225</v>
      </c>
      <c r="N30" s="205" t="s">
        <v>225</v>
      </c>
      <c r="O30" s="286" t="s">
        <v>414</v>
      </c>
      <c r="P30" s="286" t="s">
        <v>414</v>
      </c>
      <c r="Q30" s="252" t="s">
        <v>474</v>
      </c>
      <c r="R30" s="252" t="s">
        <v>474</v>
      </c>
      <c r="S30" s="338"/>
      <c r="T30" s="267"/>
      <c r="U30" s="150"/>
      <c r="V30" s="150"/>
      <c r="W30" s="150"/>
      <c r="X30" s="154"/>
      <c r="Y30" s="248"/>
    </row>
    <row r="31" spans="2:28" ht="38.1" customHeight="1" x14ac:dyDescent="0.15">
      <c r="B31" s="423"/>
      <c r="C31" s="315" t="s">
        <v>27</v>
      </c>
      <c r="D31" s="426"/>
      <c r="E31" s="311" t="s">
        <v>234</v>
      </c>
      <c r="F31" s="107" t="s">
        <v>234</v>
      </c>
      <c r="G31" s="207" t="s">
        <v>218</v>
      </c>
      <c r="H31" s="207" t="s">
        <v>218</v>
      </c>
      <c r="I31" s="201" t="s">
        <v>210</v>
      </c>
      <c r="J31" s="201" t="s">
        <v>210</v>
      </c>
      <c r="K31" s="203" t="s">
        <v>231</v>
      </c>
      <c r="L31" s="203" t="s">
        <v>231</v>
      </c>
      <c r="M31" s="205" t="s">
        <v>226</v>
      </c>
      <c r="N31" s="205" t="s">
        <v>226</v>
      </c>
      <c r="O31" s="286" t="s">
        <v>415</v>
      </c>
      <c r="P31" s="286" t="s">
        <v>415</v>
      </c>
      <c r="Q31" s="252" t="s">
        <v>475</v>
      </c>
      <c r="R31" s="252" t="s">
        <v>475</v>
      </c>
      <c r="S31" s="338"/>
      <c r="T31" s="267"/>
      <c r="U31" s="150"/>
      <c r="V31" s="150"/>
      <c r="W31" s="150"/>
      <c r="X31" s="154"/>
      <c r="Y31" s="248"/>
    </row>
    <row r="32" spans="2:28" ht="38.1" customHeight="1" x14ac:dyDescent="0.15">
      <c r="B32" s="423"/>
      <c r="C32" s="315" t="s">
        <v>23</v>
      </c>
      <c r="D32" s="426"/>
      <c r="E32" s="311" t="s">
        <v>234</v>
      </c>
      <c r="F32" s="107" t="s">
        <v>234</v>
      </c>
      <c r="G32" s="207" t="s">
        <v>218</v>
      </c>
      <c r="H32" s="207" t="s">
        <v>218</v>
      </c>
      <c r="I32" s="201" t="s">
        <v>210</v>
      </c>
      <c r="J32" s="201" t="s">
        <v>210</v>
      </c>
      <c r="K32" s="206" t="s">
        <v>231</v>
      </c>
      <c r="L32" s="206" t="s">
        <v>231</v>
      </c>
      <c r="M32" s="205" t="s">
        <v>226</v>
      </c>
      <c r="N32" s="205" t="s">
        <v>226</v>
      </c>
      <c r="O32" s="286" t="s">
        <v>415</v>
      </c>
      <c r="P32" s="286" t="s">
        <v>415</v>
      </c>
      <c r="Q32" s="252" t="s">
        <v>475</v>
      </c>
      <c r="R32" s="252" t="s">
        <v>475</v>
      </c>
      <c r="S32" s="338"/>
      <c r="T32" s="267"/>
      <c r="U32" s="150"/>
      <c r="V32" s="150"/>
      <c r="W32" s="150"/>
      <c r="X32" s="154"/>
      <c r="Y32" s="248"/>
    </row>
    <row r="33" spans="2:28" ht="38.1" customHeight="1" x14ac:dyDescent="0.15">
      <c r="B33" s="423"/>
      <c r="C33" s="315" t="s">
        <v>37</v>
      </c>
      <c r="D33" s="426"/>
      <c r="E33" s="311" t="s">
        <v>235</v>
      </c>
      <c r="F33" s="107" t="s">
        <v>235</v>
      </c>
      <c r="G33" s="207" t="s">
        <v>219</v>
      </c>
      <c r="H33" s="207" t="s">
        <v>219</v>
      </c>
      <c r="I33" s="201" t="s">
        <v>211</v>
      </c>
      <c r="J33" s="201" t="s">
        <v>211</v>
      </c>
      <c r="K33" s="206" t="s">
        <v>232</v>
      </c>
      <c r="L33" s="206" t="s">
        <v>232</v>
      </c>
      <c r="M33" s="205" t="s">
        <v>227</v>
      </c>
      <c r="N33" s="205" t="s">
        <v>227</v>
      </c>
      <c r="O33" s="286" t="s">
        <v>416</v>
      </c>
      <c r="P33" s="286" t="s">
        <v>416</v>
      </c>
      <c r="Q33" s="180" t="s">
        <v>476</v>
      </c>
      <c r="R33" s="180" t="s">
        <v>476</v>
      </c>
      <c r="S33" s="338"/>
      <c r="T33" s="267"/>
      <c r="U33" s="150"/>
      <c r="V33" s="150"/>
      <c r="W33" s="151"/>
      <c r="X33" s="153"/>
      <c r="Y33" s="248"/>
    </row>
    <row r="34" spans="2:28" ht="38.1" customHeight="1" x14ac:dyDescent="0.15">
      <c r="B34" s="423"/>
      <c r="C34" s="315" t="s">
        <v>26</v>
      </c>
      <c r="D34" s="426"/>
      <c r="E34" s="311" t="s">
        <v>235</v>
      </c>
      <c r="F34" s="107" t="s">
        <v>235</v>
      </c>
      <c r="G34" s="207" t="s">
        <v>219</v>
      </c>
      <c r="H34" s="207" t="s">
        <v>219</v>
      </c>
      <c r="I34" s="201" t="s">
        <v>211</v>
      </c>
      <c r="J34" s="201" t="s">
        <v>211</v>
      </c>
      <c r="K34" s="206" t="s">
        <v>232</v>
      </c>
      <c r="L34" s="206" t="s">
        <v>232</v>
      </c>
      <c r="M34" s="205" t="s">
        <v>227</v>
      </c>
      <c r="N34" s="205" t="s">
        <v>227</v>
      </c>
      <c r="O34" s="286" t="s">
        <v>416</v>
      </c>
      <c r="P34" s="286" t="s">
        <v>416</v>
      </c>
      <c r="Q34" s="180" t="s">
        <v>476</v>
      </c>
      <c r="R34" s="180" t="s">
        <v>476</v>
      </c>
      <c r="S34" s="338"/>
      <c r="T34" s="267"/>
      <c r="U34" s="150"/>
      <c r="V34" s="150"/>
      <c r="W34" s="151"/>
      <c r="X34" s="153"/>
      <c r="Y34" s="248"/>
    </row>
    <row r="35" spans="2:28" ht="38.1" customHeight="1" x14ac:dyDescent="0.15">
      <c r="B35" s="423"/>
      <c r="C35" s="315" t="s">
        <v>31</v>
      </c>
      <c r="D35" s="426"/>
      <c r="E35" s="311" t="s">
        <v>236</v>
      </c>
      <c r="F35" s="107" t="s">
        <v>236</v>
      </c>
      <c r="G35" s="207" t="s">
        <v>220</v>
      </c>
      <c r="H35" s="207" t="s">
        <v>220</v>
      </c>
      <c r="I35" s="201" t="s">
        <v>212</v>
      </c>
      <c r="J35" s="201" t="s">
        <v>212</v>
      </c>
      <c r="K35" s="206" t="s">
        <v>233</v>
      </c>
      <c r="L35" s="206" t="s">
        <v>233</v>
      </c>
      <c r="M35" s="205" t="s">
        <v>228</v>
      </c>
      <c r="N35" s="205" t="s">
        <v>228</v>
      </c>
      <c r="O35" s="252" t="s">
        <v>470</v>
      </c>
      <c r="P35" s="252" t="s">
        <v>470</v>
      </c>
      <c r="Q35" s="252" t="s">
        <v>477</v>
      </c>
      <c r="R35" s="252" t="s">
        <v>477</v>
      </c>
      <c r="S35" s="338"/>
      <c r="T35" s="267"/>
      <c r="U35" s="150"/>
      <c r="V35" s="150"/>
      <c r="W35" s="150"/>
      <c r="X35" s="154"/>
      <c r="Y35" s="248"/>
    </row>
    <row r="36" spans="2:28" ht="38.1" customHeight="1" x14ac:dyDescent="0.15">
      <c r="B36" s="423"/>
      <c r="C36" s="315" t="s">
        <v>16</v>
      </c>
      <c r="D36" s="426"/>
      <c r="E36" s="311" t="s">
        <v>236</v>
      </c>
      <c r="F36" s="107" t="s">
        <v>236</v>
      </c>
      <c r="G36" s="207" t="s">
        <v>220</v>
      </c>
      <c r="H36" s="207" t="s">
        <v>220</v>
      </c>
      <c r="I36" s="201" t="s">
        <v>212</v>
      </c>
      <c r="J36" s="201" t="s">
        <v>212</v>
      </c>
      <c r="K36" s="206" t="s">
        <v>233</v>
      </c>
      <c r="L36" s="206" t="s">
        <v>233</v>
      </c>
      <c r="M36" s="205" t="s">
        <v>228</v>
      </c>
      <c r="N36" s="205" t="s">
        <v>228</v>
      </c>
      <c r="O36" s="180" t="s">
        <v>470</v>
      </c>
      <c r="P36" s="180" t="s">
        <v>470</v>
      </c>
      <c r="Q36" s="252" t="s">
        <v>477</v>
      </c>
      <c r="R36" s="252" t="s">
        <v>477</v>
      </c>
      <c r="S36" s="338"/>
      <c r="T36" s="267"/>
      <c r="U36" s="151"/>
      <c r="V36" s="151"/>
      <c r="W36" s="150"/>
      <c r="X36" s="154"/>
      <c r="Y36" s="248"/>
    </row>
    <row r="37" spans="2:28" ht="38.1" customHeight="1" x14ac:dyDescent="0.15">
      <c r="B37" s="423"/>
      <c r="C37" s="315" t="s">
        <v>8</v>
      </c>
      <c r="D37" s="426"/>
      <c r="E37" s="311" t="s">
        <v>237</v>
      </c>
      <c r="F37" s="107" t="s">
        <v>237</v>
      </c>
      <c r="G37" s="207" t="s">
        <v>221</v>
      </c>
      <c r="H37" s="207" t="s">
        <v>221</v>
      </c>
      <c r="I37" s="201" t="s">
        <v>213</v>
      </c>
      <c r="J37" s="201" t="s">
        <v>213</v>
      </c>
      <c r="K37" s="208" t="s">
        <v>222</v>
      </c>
      <c r="L37" s="208" t="s">
        <v>222</v>
      </c>
      <c r="M37" s="205" t="s">
        <v>229</v>
      </c>
      <c r="N37" s="205" t="s">
        <v>229</v>
      </c>
      <c r="O37" s="252" t="s">
        <v>471</v>
      </c>
      <c r="P37" s="252" t="s">
        <v>471</v>
      </c>
      <c r="Q37" s="252" t="s">
        <v>478</v>
      </c>
      <c r="R37" s="252" t="s">
        <v>478</v>
      </c>
      <c r="S37" s="338"/>
      <c r="T37" s="267"/>
      <c r="U37" s="150"/>
      <c r="V37" s="150"/>
      <c r="W37" s="150"/>
      <c r="X37" s="154"/>
      <c r="Y37" s="248"/>
    </row>
    <row r="38" spans="2:28" ht="38.1" customHeight="1" x14ac:dyDescent="0.15">
      <c r="B38" s="423"/>
      <c r="C38" s="315" t="s">
        <v>19</v>
      </c>
      <c r="D38" s="426"/>
      <c r="E38" s="312" t="s">
        <v>237</v>
      </c>
      <c r="F38" s="108" t="s">
        <v>237</v>
      </c>
      <c r="G38" s="207" t="s">
        <v>221</v>
      </c>
      <c r="H38" s="207" t="s">
        <v>221</v>
      </c>
      <c r="I38" s="201" t="s">
        <v>213</v>
      </c>
      <c r="J38" s="201" t="s">
        <v>213</v>
      </c>
      <c r="K38" s="208" t="s">
        <v>222</v>
      </c>
      <c r="L38" s="208" t="s">
        <v>222</v>
      </c>
      <c r="M38" s="205" t="s">
        <v>229</v>
      </c>
      <c r="N38" s="205" t="s">
        <v>229</v>
      </c>
      <c r="O38" s="252" t="s">
        <v>471</v>
      </c>
      <c r="P38" s="252" t="s">
        <v>471</v>
      </c>
      <c r="Q38" s="252" t="s">
        <v>478</v>
      </c>
      <c r="R38" s="252" t="s">
        <v>478</v>
      </c>
      <c r="S38" s="338"/>
      <c r="T38" s="267"/>
      <c r="U38" s="150"/>
      <c r="V38" s="150"/>
      <c r="W38" s="150"/>
      <c r="X38" s="154"/>
      <c r="Y38" s="248"/>
    </row>
    <row r="39" spans="2:28" ht="38.1" customHeight="1" x14ac:dyDescent="0.15">
      <c r="B39" s="423"/>
      <c r="C39" s="315" t="s">
        <v>25</v>
      </c>
      <c r="D39" s="426"/>
      <c r="E39" s="194"/>
      <c r="F39" s="194"/>
      <c r="G39" s="208" t="s">
        <v>698</v>
      </c>
      <c r="H39" s="208" t="s">
        <v>698</v>
      </c>
      <c r="I39" s="201" t="s">
        <v>214</v>
      </c>
      <c r="J39" s="201" t="s">
        <v>214</v>
      </c>
      <c r="K39" s="208" t="s">
        <v>223</v>
      </c>
      <c r="L39" s="208" t="s">
        <v>223</v>
      </c>
      <c r="M39" s="205" t="s">
        <v>230</v>
      </c>
      <c r="N39" s="205" t="s">
        <v>230</v>
      </c>
      <c r="O39" s="252" t="s">
        <v>472</v>
      </c>
      <c r="P39" s="252" t="s">
        <v>472</v>
      </c>
      <c r="Q39" s="260"/>
      <c r="R39" s="260"/>
      <c r="S39" s="338"/>
      <c r="T39" s="267"/>
      <c r="U39" s="150"/>
      <c r="V39" s="150"/>
      <c r="W39" s="260"/>
      <c r="X39" s="298"/>
      <c r="Y39" s="248"/>
    </row>
    <row r="40" spans="2:28" ht="38.1" customHeight="1" thickBot="1" x14ac:dyDescent="0.2">
      <c r="B40" s="424"/>
      <c r="C40" s="316" t="s">
        <v>34</v>
      </c>
      <c r="D40" s="427"/>
      <c r="E40" s="197"/>
      <c r="F40" s="197"/>
      <c r="G40" s="287" t="s">
        <v>699</v>
      </c>
      <c r="H40" s="287" t="s">
        <v>699</v>
      </c>
      <c r="I40" s="266" t="s">
        <v>214</v>
      </c>
      <c r="J40" s="266" t="s">
        <v>214</v>
      </c>
      <c r="K40" s="287" t="s">
        <v>223</v>
      </c>
      <c r="L40" s="287" t="s">
        <v>223</v>
      </c>
      <c r="M40" s="198" t="s">
        <v>230</v>
      </c>
      <c r="N40" s="198" t="s">
        <v>230</v>
      </c>
      <c r="O40" s="288" t="s">
        <v>472</v>
      </c>
      <c r="P40" s="288" t="s">
        <v>472</v>
      </c>
      <c r="Q40" s="261"/>
      <c r="R40" s="261"/>
      <c r="S40" s="339"/>
      <c r="T40" s="197"/>
      <c r="U40" s="156"/>
      <c r="V40" s="156"/>
      <c r="W40" s="261"/>
      <c r="X40" s="299"/>
      <c r="Y40" s="248"/>
    </row>
    <row r="41" spans="2:28" s="77" customFormat="1" ht="40.5" hidden="1" customHeight="1" x14ac:dyDescent="0.15">
      <c r="B41" s="236"/>
      <c r="C41" s="95"/>
      <c r="D41" s="96" t="s">
        <v>152</v>
      </c>
      <c r="E41" s="313" t="s">
        <v>462</v>
      </c>
      <c r="F41" s="95" t="s">
        <v>462</v>
      </c>
      <c r="G41" s="97" t="s">
        <v>700</v>
      </c>
      <c r="H41" s="97" t="s">
        <v>700</v>
      </c>
      <c r="I41" s="105">
        <v>164</v>
      </c>
      <c r="J41" s="105">
        <v>164</v>
      </c>
      <c r="K41" s="105" t="s">
        <v>463</v>
      </c>
      <c r="L41" s="105" t="s">
        <v>463</v>
      </c>
      <c r="M41" s="95">
        <v>159</v>
      </c>
      <c r="N41" s="95">
        <v>159</v>
      </c>
      <c r="O41" s="95" t="s">
        <v>464</v>
      </c>
      <c r="P41" s="95" t="s">
        <v>464</v>
      </c>
      <c r="Q41" s="95">
        <v>143</v>
      </c>
      <c r="R41" s="95">
        <v>143</v>
      </c>
      <c r="S41" s="313"/>
      <c r="T41" s="95"/>
      <c r="U41" s="95"/>
      <c r="V41" s="95"/>
      <c r="W41" s="95"/>
      <c r="X41" s="237"/>
      <c r="Y41" s="244"/>
      <c r="Z41" s="75"/>
      <c r="AA41" s="74"/>
      <c r="AB41" s="86"/>
    </row>
    <row r="42" spans="2:28" s="77" customFormat="1" ht="135" hidden="1" customHeight="1" x14ac:dyDescent="0.15">
      <c r="B42" s="238"/>
      <c r="C42" s="92"/>
      <c r="D42" s="93" t="s">
        <v>153</v>
      </c>
      <c r="E42" s="92"/>
      <c r="F42" s="94"/>
      <c r="G42" s="94"/>
      <c r="H42" s="94"/>
      <c r="I42" s="94"/>
      <c r="J42" s="106"/>
      <c r="K42" s="106"/>
      <c r="L42" s="106"/>
      <c r="M42" s="106"/>
      <c r="N42" s="94"/>
      <c r="O42" s="94"/>
      <c r="P42" s="94"/>
      <c r="Q42" s="94"/>
      <c r="R42" s="92"/>
      <c r="S42" s="92"/>
      <c r="T42" s="92"/>
      <c r="U42" s="92"/>
      <c r="V42" s="92"/>
      <c r="W42" s="92"/>
      <c r="X42" s="239"/>
      <c r="Y42" s="244"/>
      <c r="Z42" s="75"/>
      <c r="AA42" s="74"/>
      <c r="AB42" s="86"/>
    </row>
    <row r="43" spans="2:28" s="77" customFormat="1" ht="57.75" hidden="1" customHeight="1" x14ac:dyDescent="0.15">
      <c r="B43" s="238"/>
      <c r="C43" s="92"/>
      <c r="D43" s="93" t="s">
        <v>394</v>
      </c>
      <c r="E43" s="371" t="s">
        <v>758</v>
      </c>
      <c r="F43" s="371" t="s">
        <v>758</v>
      </c>
      <c r="G43" s="172" t="s">
        <v>759</v>
      </c>
      <c r="H43" s="172" t="s">
        <v>759</v>
      </c>
      <c r="I43" s="370" t="s">
        <v>760</v>
      </c>
      <c r="J43" s="370" t="s">
        <v>760</v>
      </c>
      <c r="K43" s="372" t="s">
        <v>761</v>
      </c>
      <c r="L43" s="372" t="s">
        <v>761</v>
      </c>
      <c r="M43" s="374" t="s">
        <v>762</v>
      </c>
      <c r="N43" s="374" t="s">
        <v>762</v>
      </c>
      <c r="O43" s="370" t="s">
        <v>763</v>
      </c>
      <c r="P43" s="370" t="s">
        <v>763</v>
      </c>
      <c r="Q43" s="370" t="s">
        <v>764</v>
      </c>
      <c r="R43" s="370" t="s">
        <v>764</v>
      </c>
      <c r="S43" s="88"/>
      <c r="T43" s="88"/>
      <c r="U43" s="88"/>
      <c r="V43" s="88"/>
      <c r="W43" s="88"/>
      <c r="X43" s="239"/>
      <c r="Y43" s="244"/>
      <c r="Z43" s="75"/>
      <c r="AA43" s="74"/>
      <c r="AB43" s="86"/>
    </row>
    <row r="44" spans="2:28" s="77" customFormat="1" ht="51" hidden="1" customHeight="1" thickBot="1" x14ac:dyDescent="0.2">
      <c r="B44" s="240"/>
      <c r="C44" s="116"/>
      <c r="D44" s="115" t="s">
        <v>148</v>
      </c>
      <c r="E44" s="116">
        <v>6</v>
      </c>
      <c r="F44" s="117">
        <v>6</v>
      </c>
      <c r="G44" s="117">
        <v>3</v>
      </c>
      <c r="H44" s="117">
        <v>3</v>
      </c>
      <c r="I44" s="117">
        <v>7</v>
      </c>
      <c r="J44" s="118">
        <v>7</v>
      </c>
      <c r="K44" s="118">
        <v>7</v>
      </c>
      <c r="L44" s="118">
        <v>7</v>
      </c>
      <c r="M44" s="118">
        <v>7</v>
      </c>
      <c r="N44" s="117">
        <v>7</v>
      </c>
      <c r="O44" s="117">
        <v>7</v>
      </c>
      <c r="P44" s="117">
        <v>7</v>
      </c>
      <c r="Q44" s="117">
        <v>6</v>
      </c>
      <c r="R44" s="116">
        <v>6</v>
      </c>
      <c r="S44" s="116"/>
      <c r="T44" s="116"/>
      <c r="U44" s="116"/>
      <c r="V44" s="116"/>
      <c r="W44" s="116"/>
      <c r="X44" s="173"/>
      <c r="Y44" s="245"/>
      <c r="Z44" s="75"/>
      <c r="AA44" s="74"/>
      <c r="AB44" s="87"/>
    </row>
    <row r="45" spans="2:28" s="74" customFormat="1" ht="20.25" x14ac:dyDescent="0.15">
      <c r="Y45" s="246"/>
    </row>
  </sheetData>
  <mergeCells count="12">
    <mergeCell ref="B1:X1"/>
    <mergeCell ref="B23:X23"/>
    <mergeCell ref="B5:B18"/>
    <mergeCell ref="D5:D18"/>
    <mergeCell ref="B27:B40"/>
    <mergeCell ref="D27:D40"/>
    <mergeCell ref="B3:B4"/>
    <mergeCell ref="C3:C4"/>
    <mergeCell ref="D3:D4"/>
    <mergeCell ref="B25:B26"/>
    <mergeCell ref="C25:C26"/>
    <mergeCell ref="D25:D2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rowBreaks count="1" manualBreakCount="1">
    <brk id="22" min="1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J25"/>
  <sheetViews>
    <sheetView workbookViewId="0">
      <selection activeCell="E27" sqref="E27"/>
    </sheetView>
  </sheetViews>
  <sheetFormatPr defaultRowHeight="13.5" x14ac:dyDescent="0.15"/>
  <cols>
    <col min="1" max="4" width="8.88671875" style="329"/>
    <col min="5" max="6" width="13.6640625" style="329" customWidth="1"/>
    <col min="7" max="7" width="11.33203125" style="329" bestFit="1" customWidth="1"/>
    <col min="8" max="9" width="8.88671875" style="329"/>
    <col min="10" max="10" width="26.6640625" style="329" bestFit="1" customWidth="1"/>
    <col min="11" max="16384" width="8.88671875" style="329"/>
  </cols>
  <sheetData>
    <row r="9" spans="3:10" ht="18" customHeight="1" x14ac:dyDescent="0.15">
      <c r="C9" s="434" t="s">
        <v>643</v>
      </c>
      <c r="D9" s="434" t="s">
        <v>641</v>
      </c>
      <c r="E9" s="434" t="s">
        <v>642</v>
      </c>
      <c r="F9" s="434" t="s">
        <v>645</v>
      </c>
      <c r="G9" s="434" t="s">
        <v>653</v>
      </c>
      <c r="H9" s="434"/>
      <c r="I9" s="434"/>
      <c r="J9" s="434" t="s">
        <v>644</v>
      </c>
    </row>
    <row r="10" spans="3:10" ht="18" customHeight="1" x14ac:dyDescent="0.15">
      <c r="C10" s="434"/>
      <c r="D10" s="434"/>
      <c r="E10" s="434"/>
      <c r="F10" s="434"/>
      <c r="G10" s="332" t="s">
        <v>654</v>
      </c>
      <c r="H10" s="332" t="s">
        <v>649</v>
      </c>
      <c r="I10" s="332" t="s">
        <v>650</v>
      </c>
      <c r="J10" s="434"/>
    </row>
    <row r="11" spans="3:10" ht="18" customHeight="1" x14ac:dyDescent="0.15">
      <c r="C11" s="434"/>
      <c r="D11" s="435" t="s">
        <v>657</v>
      </c>
      <c r="E11" s="436"/>
      <c r="F11" s="437"/>
      <c r="G11" s="335" t="s">
        <v>658</v>
      </c>
      <c r="H11" s="334" t="s">
        <v>660</v>
      </c>
      <c r="I11" s="334" t="s">
        <v>659</v>
      </c>
      <c r="J11" s="334"/>
    </row>
    <row r="12" spans="3:10" ht="18" customHeight="1" x14ac:dyDescent="0.15">
      <c r="C12" s="434"/>
      <c r="D12" s="330" t="s">
        <v>635</v>
      </c>
      <c r="E12" s="330" t="s">
        <v>636</v>
      </c>
      <c r="F12" s="330" t="s">
        <v>646</v>
      </c>
      <c r="G12" s="333" t="s">
        <v>655</v>
      </c>
      <c r="H12" s="330" t="s">
        <v>648</v>
      </c>
      <c r="I12" s="330" t="s">
        <v>651</v>
      </c>
      <c r="J12" s="330" t="s">
        <v>685</v>
      </c>
    </row>
    <row r="13" spans="3:10" ht="18" customHeight="1" x14ac:dyDescent="0.15">
      <c r="C13" s="434"/>
      <c r="D13" s="330" t="s">
        <v>639</v>
      </c>
      <c r="E13" s="330" t="s">
        <v>637</v>
      </c>
      <c r="F13" s="330" t="s">
        <v>646</v>
      </c>
      <c r="G13" s="333" t="s">
        <v>648</v>
      </c>
      <c r="H13" s="330" t="s">
        <v>652</v>
      </c>
      <c r="I13" s="330" t="s">
        <v>651</v>
      </c>
      <c r="J13" s="331"/>
    </row>
    <row r="14" spans="3:10" ht="18" customHeight="1" x14ac:dyDescent="0.15">
      <c r="C14" s="434"/>
      <c r="D14" s="330" t="s">
        <v>640</v>
      </c>
      <c r="E14" s="330" t="s">
        <v>638</v>
      </c>
      <c r="F14" s="330" t="s">
        <v>647</v>
      </c>
      <c r="G14" s="333" t="s">
        <v>648</v>
      </c>
      <c r="H14" s="330" t="s">
        <v>652</v>
      </c>
      <c r="I14" s="330" t="s">
        <v>651</v>
      </c>
      <c r="J14" s="331"/>
    </row>
    <row r="17" spans="3:10" ht="18" customHeight="1" x14ac:dyDescent="0.15">
      <c r="C17" s="434" t="s">
        <v>656</v>
      </c>
      <c r="D17" s="434" t="s">
        <v>641</v>
      </c>
      <c r="E17" s="434" t="s">
        <v>642</v>
      </c>
      <c r="F17" s="434" t="s">
        <v>645</v>
      </c>
      <c r="G17" s="434" t="s">
        <v>653</v>
      </c>
      <c r="H17" s="434"/>
      <c r="I17" s="434"/>
      <c r="J17" s="434" t="s">
        <v>644</v>
      </c>
    </row>
    <row r="18" spans="3:10" ht="18" customHeight="1" x14ac:dyDescent="0.15">
      <c r="C18" s="434"/>
      <c r="D18" s="434"/>
      <c r="E18" s="434"/>
      <c r="F18" s="434"/>
      <c r="G18" s="332" t="s">
        <v>654</v>
      </c>
      <c r="H18" s="332" t="s">
        <v>649</v>
      </c>
      <c r="I18" s="332" t="s">
        <v>650</v>
      </c>
      <c r="J18" s="434"/>
    </row>
    <row r="19" spans="3:10" ht="18" customHeight="1" x14ac:dyDescent="0.15">
      <c r="C19" s="434"/>
      <c r="D19" s="435" t="s">
        <v>657</v>
      </c>
      <c r="E19" s="436"/>
      <c r="F19" s="437"/>
      <c r="G19" s="335" t="s">
        <v>658</v>
      </c>
      <c r="H19" s="334" t="s">
        <v>660</v>
      </c>
      <c r="I19" s="334" t="s">
        <v>659</v>
      </c>
      <c r="J19" s="334"/>
    </row>
    <row r="20" spans="3:10" ht="18" customHeight="1" x14ac:dyDescent="0.15">
      <c r="C20" s="434"/>
      <c r="D20" s="330" t="s">
        <v>635</v>
      </c>
      <c r="E20" s="330" t="s">
        <v>661</v>
      </c>
      <c r="F20" s="330" t="s">
        <v>662</v>
      </c>
      <c r="G20" s="333" t="s">
        <v>648</v>
      </c>
      <c r="H20" s="330" t="s">
        <v>652</v>
      </c>
      <c r="I20" s="330" t="s">
        <v>651</v>
      </c>
      <c r="J20" s="330"/>
    </row>
    <row r="21" spans="3:10" ht="18" customHeight="1" x14ac:dyDescent="0.15">
      <c r="C21" s="434"/>
      <c r="D21" s="330" t="s">
        <v>639</v>
      </c>
      <c r="E21" s="330" t="s">
        <v>663</v>
      </c>
      <c r="F21" s="330" t="s">
        <v>664</v>
      </c>
      <c r="G21" s="333" t="s">
        <v>648</v>
      </c>
      <c r="H21" s="330" t="s">
        <v>652</v>
      </c>
      <c r="I21" s="330" t="s">
        <v>651</v>
      </c>
      <c r="J21" s="330"/>
    </row>
    <row r="22" spans="3:10" ht="18" customHeight="1" x14ac:dyDescent="0.15">
      <c r="C22" s="434"/>
      <c r="D22" s="330" t="s">
        <v>640</v>
      </c>
      <c r="E22" s="330" t="s">
        <v>665</v>
      </c>
      <c r="F22" s="330" t="s">
        <v>664</v>
      </c>
      <c r="G22" s="333" t="s">
        <v>666</v>
      </c>
      <c r="H22" s="330" t="s">
        <v>648</v>
      </c>
      <c r="I22" s="330" t="s">
        <v>651</v>
      </c>
      <c r="J22" s="331"/>
    </row>
    <row r="25" spans="3:10" x14ac:dyDescent="0.15">
      <c r="G25" s="337" t="s">
        <v>667</v>
      </c>
    </row>
  </sheetData>
  <mergeCells count="14">
    <mergeCell ref="C9:C14"/>
    <mergeCell ref="D11:F11"/>
    <mergeCell ref="J17:J18"/>
    <mergeCell ref="D19:F19"/>
    <mergeCell ref="G9:I9"/>
    <mergeCell ref="F9:F10"/>
    <mergeCell ref="E9:E10"/>
    <mergeCell ref="D9:D10"/>
    <mergeCell ref="J9:J10"/>
    <mergeCell ref="C17:C22"/>
    <mergeCell ref="D17:D18"/>
    <mergeCell ref="E17:E18"/>
    <mergeCell ref="F17:F18"/>
    <mergeCell ref="G17:I17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4"/>
  <sheetViews>
    <sheetView view="pageBreakPreview" zoomScale="60" zoomScaleNormal="75" workbookViewId="0">
      <selection activeCell="Q13" sqref="Q13"/>
    </sheetView>
  </sheetViews>
  <sheetFormatPr defaultColWidth="8.88671875" defaultRowHeight="18.75" x14ac:dyDescent="0.15"/>
  <cols>
    <col min="1" max="1" width="3.77734375" style="75" customWidth="1"/>
    <col min="2" max="2" width="16.21875" style="75" customWidth="1"/>
    <col min="3" max="3" width="17.109375" style="76" bestFit="1" customWidth="1"/>
    <col min="4" max="4" width="18.21875" style="75" bestFit="1" customWidth="1"/>
    <col min="5" max="6" width="11.44140625" style="75" customWidth="1"/>
    <col min="7" max="7" width="13.44140625" style="75" bestFit="1" customWidth="1"/>
    <col min="8" max="25" width="11.44140625" style="75" customWidth="1"/>
    <col min="26" max="26" width="11.44140625" style="241" customWidth="1"/>
    <col min="27" max="16384" width="8.88671875" style="75"/>
  </cols>
  <sheetData>
    <row r="1" spans="2:26" s="76" customFormat="1" ht="59.25" customHeight="1" thickBot="1" x14ac:dyDescent="0.2">
      <c r="B1" s="440" t="s">
        <v>445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2"/>
      <c r="Z1" s="222"/>
    </row>
    <row r="2" spans="2:26" ht="9" customHeight="1" thickBot="1" x14ac:dyDescent="0.2"/>
    <row r="3" spans="2:26" ht="21.75" customHeight="1" x14ac:dyDescent="0.15">
      <c r="B3" s="438" t="str">
        <f>COUNTA(E5:X5)&amp;"일"</f>
        <v>20일</v>
      </c>
      <c r="C3" s="432" t="s">
        <v>137</v>
      </c>
      <c r="D3" s="432" t="s">
        <v>18</v>
      </c>
      <c r="E3" s="234" t="s">
        <v>244</v>
      </c>
      <c r="F3" s="234" t="s">
        <v>136</v>
      </c>
      <c r="G3" s="234" t="s">
        <v>140</v>
      </c>
      <c r="H3" s="234" t="s">
        <v>134</v>
      </c>
      <c r="I3" s="234" t="s">
        <v>145</v>
      </c>
      <c r="J3" s="234" t="s">
        <v>141</v>
      </c>
      <c r="K3" s="234" t="s">
        <v>136</v>
      </c>
      <c r="L3" s="234" t="s">
        <v>140</v>
      </c>
      <c r="M3" s="234" t="s">
        <v>134</v>
      </c>
      <c r="N3" s="234" t="s">
        <v>145</v>
      </c>
      <c r="O3" s="234" t="s">
        <v>141</v>
      </c>
      <c r="P3" s="234" t="s">
        <v>136</v>
      </c>
      <c r="Q3" s="234" t="s">
        <v>140</v>
      </c>
      <c r="R3" s="234" t="s">
        <v>134</v>
      </c>
      <c r="S3" s="234" t="s">
        <v>145</v>
      </c>
      <c r="T3" s="234" t="s">
        <v>141</v>
      </c>
      <c r="U3" s="234" t="s">
        <v>136</v>
      </c>
      <c r="V3" s="234" t="s">
        <v>145</v>
      </c>
      <c r="W3" s="234" t="s">
        <v>141</v>
      </c>
      <c r="X3" s="234" t="s">
        <v>136</v>
      </c>
      <c r="Y3" s="235"/>
    </row>
    <row r="4" spans="2:26" ht="27" customHeight="1" thickBot="1" x14ac:dyDescent="0.2">
      <c r="B4" s="439"/>
      <c r="C4" s="433"/>
      <c r="D4" s="433"/>
      <c r="E4" s="278" t="s">
        <v>446</v>
      </c>
      <c r="F4" s="278" t="s">
        <v>447</v>
      </c>
      <c r="G4" s="278" t="s">
        <v>10</v>
      </c>
      <c r="H4" s="278" t="s">
        <v>47</v>
      </c>
      <c r="I4" s="278" t="s">
        <v>442</v>
      </c>
      <c r="J4" s="278" t="s">
        <v>417</v>
      </c>
      <c r="K4" s="278" t="s">
        <v>30</v>
      </c>
      <c r="L4" s="283" t="s">
        <v>28</v>
      </c>
      <c r="M4" s="278" t="s">
        <v>448</v>
      </c>
      <c r="N4" s="278" t="s">
        <v>449</v>
      </c>
      <c r="O4" s="278" t="s">
        <v>42</v>
      </c>
      <c r="P4" s="283" t="s">
        <v>17</v>
      </c>
      <c r="Q4" s="278" t="s">
        <v>450</v>
      </c>
      <c r="R4" s="278" t="s">
        <v>451</v>
      </c>
      <c r="S4" s="278" t="s">
        <v>157</v>
      </c>
      <c r="T4" s="278" t="s">
        <v>41</v>
      </c>
      <c r="U4" s="284" t="s">
        <v>452</v>
      </c>
      <c r="V4" s="284" t="s">
        <v>253</v>
      </c>
      <c r="W4" s="284" t="s">
        <v>159</v>
      </c>
      <c r="X4" s="284" t="s">
        <v>160</v>
      </c>
      <c r="Y4" s="285"/>
    </row>
    <row r="5" spans="2:26" ht="27" customHeight="1" x14ac:dyDescent="0.15">
      <c r="B5" s="422" t="s">
        <v>398</v>
      </c>
      <c r="C5" s="82" t="s">
        <v>33</v>
      </c>
      <c r="D5" s="425" t="s">
        <v>400</v>
      </c>
      <c r="E5" s="183" t="s">
        <v>166</v>
      </c>
      <c r="F5" s="183" t="s">
        <v>166</v>
      </c>
      <c r="G5" s="183" t="s">
        <v>166</v>
      </c>
      <c r="H5" s="183" t="s">
        <v>166</v>
      </c>
      <c r="I5" s="183" t="s">
        <v>166</v>
      </c>
      <c r="J5" s="184" t="s">
        <v>174</v>
      </c>
      <c r="K5" s="184" t="s">
        <v>174</v>
      </c>
      <c r="L5" s="184" t="s">
        <v>174</v>
      </c>
      <c r="M5" s="184" t="s">
        <v>174</v>
      </c>
      <c r="N5" s="184" t="s">
        <v>174</v>
      </c>
      <c r="O5" s="185" t="s">
        <v>182</v>
      </c>
      <c r="P5" s="185" t="s">
        <v>182</v>
      </c>
      <c r="Q5" s="185" t="s">
        <v>182</v>
      </c>
      <c r="R5" s="185" t="s">
        <v>182</v>
      </c>
      <c r="S5" s="185" t="s">
        <v>182</v>
      </c>
      <c r="T5" s="186" t="s">
        <v>186</v>
      </c>
      <c r="U5" s="186" t="s">
        <v>186</v>
      </c>
      <c r="V5" s="186" t="s">
        <v>186</v>
      </c>
      <c r="W5" s="186" t="s">
        <v>186</v>
      </c>
      <c r="X5" s="186" t="s">
        <v>186</v>
      </c>
      <c r="Y5" s="100"/>
      <c r="Z5" s="242"/>
    </row>
    <row r="6" spans="2:26" ht="27" customHeight="1" x14ac:dyDescent="0.15">
      <c r="B6" s="423"/>
      <c r="C6" s="254" t="s">
        <v>13</v>
      </c>
      <c r="D6" s="426"/>
      <c r="E6" s="183" t="s">
        <v>166</v>
      </c>
      <c r="F6" s="183" t="s">
        <v>166</v>
      </c>
      <c r="G6" s="183" t="s">
        <v>166</v>
      </c>
      <c r="H6" s="183" t="s">
        <v>166</v>
      </c>
      <c r="I6" s="183" t="s">
        <v>166</v>
      </c>
      <c r="J6" s="188" t="s">
        <v>174</v>
      </c>
      <c r="K6" s="188" t="s">
        <v>174</v>
      </c>
      <c r="L6" s="188" t="s">
        <v>174</v>
      </c>
      <c r="M6" s="188" t="s">
        <v>174</v>
      </c>
      <c r="N6" s="188" t="s">
        <v>174</v>
      </c>
      <c r="O6" s="189" t="s">
        <v>182</v>
      </c>
      <c r="P6" s="189" t="s">
        <v>182</v>
      </c>
      <c r="Q6" s="189" t="s">
        <v>182</v>
      </c>
      <c r="R6" s="189" t="s">
        <v>182</v>
      </c>
      <c r="S6" s="189" t="s">
        <v>182</v>
      </c>
      <c r="T6" s="190" t="s">
        <v>186</v>
      </c>
      <c r="U6" s="190" t="s">
        <v>186</v>
      </c>
      <c r="V6" s="190" t="s">
        <v>186</v>
      </c>
      <c r="W6" s="190" t="s">
        <v>186</v>
      </c>
      <c r="X6" s="190" t="s">
        <v>186</v>
      </c>
      <c r="Y6" s="100"/>
      <c r="Z6" s="242"/>
    </row>
    <row r="7" spans="2:26" ht="27" customHeight="1" x14ac:dyDescent="0.15">
      <c r="B7" s="423"/>
      <c r="C7" s="254" t="s">
        <v>21</v>
      </c>
      <c r="D7" s="426"/>
      <c r="E7" s="183" t="s">
        <v>167</v>
      </c>
      <c r="F7" s="183" t="s">
        <v>167</v>
      </c>
      <c r="G7" s="183" t="s">
        <v>167</v>
      </c>
      <c r="H7" s="183" t="s">
        <v>167</v>
      </c>
      <c r="I7" s="183" t="s">
        <v>167</v>
      </c>
      <c r="J7" s="184" t="s">
        <v>175</v>
      </c>
      <c r="K7" s="184" t="s">
        <v>175</v>
      </c>
      <c r="L7" s="184" t="s">
        <v>175</v>
      </c>
      <c r="M7" s="184" t="s">
        <v>175</v>
      </c>
      <c r="N7" s="184" t="s">
        <v>175</v>
      </c>
      <c r="O7" s="189" t="s">
        <v>183</v>
      </c>
      <c r="P7" s="189" t="s">
        <v>183</v>
      </c>
      <c r="Q7" s="189" t="s">
        <v>183</v>
      </c>
      <c r="R7" s="189" t="s">
        <v>183</v>
      </c>
      <c r="S7" s="189" t="s">
        <v>183</v>
      </c>
      <c r="T7" s="190" t="s">
        <v>187</v>
      </c>
      <c r="U7" s="190" t="s">
        <v>187</v>
      </c>
      <c r="V7" s="190" t="s">
        <v>187</v>
      </c>
      <c r="W7" s="190" t="s">
        <v>187</v>
      </c>
      <c r="X7" s="190" t="s">
        <v>187</v>
      </c>
      <c r="Y7" s="100"/>
      <c r="Z7" s="242"/>
    </row>
    <row r="8" spans="2:26" ht="27" customHeight="1" x14ac:dyDescent="0.15">
      <c r="B8" s="423"/>
      <c r="C8" s="254" t="s">
        <v>11</v>
      </c>
      <c r="D8" s="426"/>
      <c r="E8" s="183" t="s">
        <v>167</v>
      </c>
      <c r="F8" s="183" t="s">
        <v>167</v>
      </c>
      <c r="G8" s="183" t="s">
        <v>167</v>
      </c>
      <c r="H8" s="183" t="s">
        <v>167</v>
      </c>
      <c r="I8" s="183" t="s">
        <v>167</v>
      </c>
      <c r="J8" s="184" t="s">
        <v>175</v>
      </c>
      <c r="K8" s="184" t="s">
        <v>175</v>
      </c>
      <c r="L8" s="184" t="s">
        <v>175</v>
      </c>
      <c r="M8" s="184" t="s">
        <v>175</v>
      </c>
      <c r="N8" s="184" t="s">
        <v>175</v>
      </c>
      <c r="O8" s="189" t="s">
        <v>183</v>
      </c>
      <c r="P8" s="189" t="s">
        <v>183</v>
      </c>
      <c r="Q8" s="189" t="s">
        <v>183</v>
      </c>
      <c r="R8" s="189" t="s">
        <v>183</v>
      </c>
      <c r="S8" s="189" t="s">
        <v>183</v>
      </c>
      <c r="T8" s="190" t="s">
        <v>187</v>
      </c>
      <c r="U8" s="190" t="s">
        <v>187</v>
      </c>
      <c r="V8" s="190" t="s">
        <v>187</v>
      </c>
      <c r="W8" s="190" t="s">
        <v>187</v>
      </c>
      <c r="X8" s="190" t="s">
        <v>187</v>
      </c>
      <c r="Y8" s="100"/>
      <c r="Z8" s="242"/>
    </row>
    <row r="9" spans="2:26" ht="27" customHeight="1" x14ac:dyDescent="0.15">
      <c r="B9" s="423"/>
      <c r="C9" s="254" t="s">
        <v>27</v>
      </c>
      <c r="D9" s="426"/>
      <c r="E9" s="183" t="s">
        <v>168</v>
      </c>
      <c r="F9" s="183" t="s">
        <v>168</v>
      </c>
      <c r="G9" s="183" t="s">
        <v>168</v>
      </c>
      <c r="H9" s="183" t="s">
        <v>168</v>
      </c>
      <c r="I9" s="183" t="s">
        <v>168</v>
      </c>
      <c r="J9" s="184" t="s">
        <v>176</v>
      </c>
      <c r="K9" s="184" t="s">
        <v>176</v>
      </c>
      <c r="L9" s="184" t="s">
        <v>176</v>
      </c>
      <c r="M9" s="184" t="s">
        <v>176</v>
      </c>
      <c r="N9" s="184" t="s">
        <v>176</v>
      </c>
      <c r="O9" s="189" t="s">
        <v>184</v>
      </c>
      <c r="P9" s="189" t="s">
        <v>184</v>
      </c>
      <c r="Q9" s="189" t="s">
        <v>184</v>
      </c>
      <c r="R9" s="189" t="s">
        <v>184</v>
      </c>
      <c r="S9" s="189" t="s">
        <v>184</v>
      </c>
      <c r="T9" s="190" t="s">
        <v>188</v>
      </c>
      <c r="U9" s="190" t="s">
        <v>188</v>
      </c>
      <c r="V9" s="190" t="s">
        <v>188</v>
      </c>
      <c r="W9" s="190" t="s">
        <v>188</v>
      </c>
      <c r="X9" s="190" t="s">
        <v>188</v>
      </c>
      <c r="Y9" s="100"/>
      <c r="Z9" s="242"/>
    </row>
    <row r="10" spans="2:26" ht="27" customHeight="1" x14ac:dyDescent="0.15">
      <c r="B10" s="423"/>
      <c r="C10" s="254" t="s">
        <v>23</v>
      </c>
      <c r="D10" s="426"/>
      <c r="E10" s="183" t="s">
        <v>168</v>
      </c>
      <c r="F10" s="183" t="s">
        <v>168</v>
      </c>
      <c r="G10" s="183" t="s">
        <v>168</v>
      </c>
      <c r="H10" s="183" t="s">
        <v>168</v>
      </c>
      <c r="I10" s="183" t="s">
        <v>168</v>
      </c>
      <c r="J10" s="184" t="s">
        <v>176</v>
      </c>
      <c r="K10" s="184" t="s">
        <v>176</v>
      </c>
      <c r="L10" s="184" t="s">
        <v>176</v>
      </c>
      <c r="M10" s="184" t="s">
        <v>176</v>
      </c>
      <c r="N10" s="184" t="s">
        <v>176</v>
      </c>
      <c r="O10" s="189" t="s">
        <v>184</v>
      </c>
      <c r="P10" s="189" t="s">
        <v>184</v>
      </c>
      <c r="Q10" s="189" t="s">
        <v>184</v>
      </c>
      <c r="R10" s="189" t="s">
        <v>184</v>
      </c>
      <c r="S10" s="189" t="s">
        <v>184</v>
      </c>
      <c r="T10" s="190" t="s">
        <v>188</v>
      </c>
      <c r="U10" s="190" t="s">
        <v>188</v>
      </c>
      <c r="V10" s="190" t="s">
        <v>188</v>
      </c>
      <c r="W10" s="190" t="s">
        <v>188</v>
      </c>
      <c r="X10" s="190" t="s">
        <v>188</v>
      </c>
      <c r="Y10" s="100"/>
      <c r="Z10" s="242"/>
    </row>
    <row r="11" spans="2:26" ht="27" customHeight="1" x14ac:dyDescent="0.15">
      <c r="B11" s="423"/>
      <c r="C11" s="254" t="s">
        <v>37</v>
      </c>
      <c r="D11" s="426"/>
      <c r="E11" s="183" t="s">
        <v>169</v>
      </c>
      <c r="F11" s="183" t="s">
        <v>169</v>
      </c>
      <c r="G11" s="183" t="s">
        <v>169</v>
      </c>
      <c r="H11" s="183" t="s">
        <v>169</v>
      </c>
      <c r="I11" s="183" t="s">
        <v>169</v>
      </c>
      <c r="J11" s="184" t="s">
        <v>177</v>
      </c>
      <c r="K11" s="184" t="s">
        <v>177</v>
      </c>
      <c r="L11" s="184" t="s">
        <v>177</v>
      </c>
      <c r="M11" s="184" t="s">
        <v>177</v>
      </c>
      <c r="N11" s="184" t="s">
        <v>177</v>
      </c>
      <c r="O11" s="189" t="s">
        <v>185</v>
      </c>
      <c r="P11" s="189" t="s">
        <v>185</v>
      </c>
      <c r="Q11" s="189" t="s">
        <v>185</v>
      </c>
      <c r="R11" s="189" t="s">
        <v>185</v>
      </c>
      <c r="S11" s="189" t="s">
        <v>185</v>
      </c>
      <c r="T11" s="190" t="s">
        <v>189</v>
      </c>
      <c r="U11" s="190" t="s">
        <v>189</v>
      </c>
      <c r="V11" s="190" t="s">
        <v>189</v>
      </c>
      <c r="W11" s="190" t="s">
        <v>189</v>
      </c>
      <c r="X11" s="190" t="s">
        <v>189</v>
      </c>
      <c r="Y11" s="100"/>
      <c r="Z11" s="242"/>
    </row>
    <row r="12" spans="2:26" ht="27" customHeight="1" x14ac:dyDescent="0.15">
      <c r="B12" s="423"/>
      <c r="C12" s="254" t="s">
        <v>26</v>
      </c>
      <c r="D12" s="426"/>
      <c r="E12" s="183" t="s">
        <v>169</v>
      </c>
      <c r="F12" s="183" t="s">
        <v>169</v>
      </c>
      <c r="G12" s="183" t="s">
        <v>169</v>
      </c>
      <c r="H12" s="183" t="s">
        <v>169</v>
      </c>
      <c r="I12" s="183" t="s">
        <v>169</v>
      </c>
      <c r="J12" s="184" t="s">
        <v>177</v>
      </c>
      <c r="K12" s="184" t="s">
        <v>177</v>
      </c>
      <c r="L12" s="184" t="s">
        <v>177</v>
      </c>
      <c r="M12" s="184" t="s">
        <v>177</v>
      </c>
      <c r="N12" s="184" t="s">
        <v>177</v>
      </c>
      <c r="O12" s="189" t="s">
        <v>185</v>
      </c>
      <c r="P12" s="189" t="s">
        <v>185</v>
      </c>
      <c r="Q12" s="189" t="s">
        <v>185</v>
      </c>
      <c r="R12" s="189" t="s">
        <v>185</v>
      </c>
      <c r="S12" s="189" t="s">
        <v>185</v>
      </c>
      <c r="T12" s="190" t="s">
        <v>189</v>
      </c>
      <c r="U12" s="190" t="s">
        <v>189</v>
      </c>
      <c r="V12" s="190" t="s">
        <v>189</v>
      </c>
      <c r="W12" s="190" t="s">
        <v>189</v>
      </c>
      <c r="X12" s="190" t="s">
        <v>189</v>
      </c>
      <c r="Y12" s="100"/>
      <c r="Z12" s="242"/>
    </row>
    <row r="13" spans="2:26" ht="27" customHeight="1" x14ac:dyDescent="0.15">
      <c r="B13" s="423"/>
      <c r="C13" s="254" t="s">
        <v>31</v>
      </c>
      <c r="D13" s="426"/>
      <c r="E13" s="183" t="s">
        <v>170</v>
      </c>
      <c r="F13" s="183" t="s">
        <v>170</v>
      </c>
      <c r="G13" s="183" t="s">
        <v>170</v>
      </c>
      <c r="H13" s="183" t="s">
        <v>170</v>
      </c>
      <c r="I13" s="183" t="s">
        <v>170</v>
      </c>
      <c r="J13" s="184" t="s">
        <v>178</v>
      </c>
      <c r="K13" s="184" t="s">
        <v>178</v>
      </c>
      <c r="L13" s="184" t="s">
        <v>178</v>
      </c>
      <c r="M13" s="184" t="s">
        <v>178</v>
      </c>
      <c r="N13" s="184" t="s">
        <v>178</v>
      </c>
      <c r="O13" s="193" t="s">
        <v>194</v>
      </c>
      <c r="P13" s="193" t="s">
        <v>194</v>
      </c>
      <c r="Q13" s="193" t="s">
        <v>194</v>
      </c>
      <c r="R13" s="193" t="s">
        <v>194</v>
      </c>
      <c r="S13" s="193" t="s">
        <v>194</v>
      </c>
      <c r="T13" s="190" t="s">
        <v>190</v>
      </c>
      <c r="U13" s="190" t="s">
        <v>190</v>
      </c>
      <c r="V13" s="190" t="s">
        <v>190</v>
      </c>
      <c r="W13" s="190" t="s">
        <v>190</v>
      </c>
      <c r="X13" s="190" t="s">
        <v>190</v>
      </c>
      <c r="Y13" s="100"/>
      <c r="Z13" s="242"/>
    </row>
    <row r="14" spans="2:26" ht="27" customHeight="1" x14ac:dyDescent="0.15">
      <c r="B14" s="423"/>
      <c r="C14" s="254" t="s">
        <v>16</v>
      </c>
      <c r="D14" s="426"/>
      <c r="E14" s="183" t="s">
        <v>170</v>
      </c>
      <c r="F14" s="183" t="s">
        <v>170</v>
      </c>
      <c r="G14" s="183" t="s">
        <v>170</v>
      </c>
      <c r="H14" s="183" t="s">
        <v>170</v>
      </c>
      <c r="I14" s="183" t="s">
        <v>170</v>
      </c>
      <c r="J14" s="184" t="s">
        <v>178</v>
      </c>
      <c r="K14" s="184" t="s">
        <v>178</v>
      </c>
      <c r="L14" s="184" t="s">
        <v>178</v>
      </c>
      <c r="M14" s="184" t="s">
        <v>178</v>
      </c>
      <c r="N14" s="184" t="s">
        <v>178</v>
      </c>
      <c r="O14" s="193" t="s">
        <v>194</v>
      </c>
      <c r="P14" s="193" t="s">
        <v>194</v>
      </c>
      <c r="Q14" s="193" t="s">
        <v>194</v>
      </c>
      <c r="R14" s="193" t="s">
        <v>194</v>
      </c>
      <c r="S14" s="193" t="s">
        <v>194</v>
      </c>
      <c r="T14" s="190" t="s">
        <v>190</v>
      </c>
      <c r="U14" s="190" t="s">
        <v>190</v>
      </c>
      <c r="V14" s="190" t="s">
        <v>190</v>
      </c>
      <c r="W14" s="190" t="s">
        <v>190</v>
      </c>
      <c r="X14" s="190" t="s">
        <v>190</v>
      </c>
      <c r="Y14" s="100"/>
      <c r="Z14" s="242"/>
    </row>
    <row r="15" spans="2:26" ht="27" customHeight="1" x14ac:dyDescent="0.15">
      <c r="B15" s="423"/>
      <c r="C15" s="254" t="s">
        <v>8</v>
      </c>
      <c r="D15" s="426"/>
      <c r="E15" s="183" t="s">
        <v>171</v>
      </c>
      <c r="F15" s="183" t="s">
        <v>171</v>
      </c>
      <c r="G15" s="183" t="s">
        <v>171</v>
      </c>
      <c r="H15" s="183" t="s">
        <v>171</v>
      </c>
      <c r="I15" s="183" t="s">
        <v>171</v>
      </c>
      <c r="J15" s="184" t="s">
        <v>179</v>
      </c>
      <c r="K15" s="184" t="s">
        <v>179</v>
      </c>
      <c r="L15" s="184" t="s">
        <v>179</v>
      </c>
      <c r="M15" s="184" t="s">
        <v>179</v>
      </c>
      <c r="N15" s="184" t="s">
        <v>179</v>
      </c>
      <c r="O15" s="193" t="s">
        <v>195</v>
      </c>
      <c r="P15" s="193" t="s">
        <v>195</v>
      </c>
      <c r="Q15" s="193" t="s">
        <v>195</v>
      </c>
      <c r="R15" s="193" t="s">
        <v>195</v>
      </c>
      <c r="S15" s="193" t="s">
        <v>195</v>
      </c>
      <c r="T15" s="190" t="s">
        <v>191</v>
      </c>
      <c r="U15" s="190" t="s">
        <v>191</v>
      </c>
      <c r="V15" s="190" t="s">
        <v>191</v>
      </c>
      <c r="W15" s="190" t="s">
        <v>191</v>
      </c>
      <c r="X15" s="190" t="s">
        <v>191</v>
      </c>
      <c r="Y15" s="100"/>
      <c r="Z15" s="242"/>
    </row>
    <row r="16" spans="2:26" ht="27" customHeight="1" x14ac:dyDescent="0.15">
      <c r="B16" s="423"/>
      <c r="C16" s="254" t="s">
        <v>19</v>
      </c>
      <c r="D16" s="426"/>
      <c r="E16" s="183" t="s">
        <v>171</v>
      </c>
      <c r="F16" s="183" t="s">
        <v>171</v>
      </c>
      <c r="G16" s="183" t="s">
        <v>171</v>
      </c>
      <c r="H16" s="183" t="s">
        <v>171</v>
      </c>
      <c r="I16" s="183" t="s">
        <v>171</v>
      </c>
      <c r="J16" s="184" t="s">
        <v>179</v>
      </c>
      <c r="K16" s="184" t="s">
        <v>179</v>
      </c>
      <c r="L16" s="184" t="s">
        <v>179</v>
      </c>
      <c r="M16" s="184" t="s">
        <v>179</v>
      </c>
      <c r="N16" s="184" t="s">
        <v>179</v>
      </c>
      <c r="O16" s="193" t="s">
        <v>195</v>
      </c>
      <c r="P16" s="193" t="s">
        <v>195</v>
      </c>
      <c r="Q16" s="193" t="s">
        <v>195</v>
      </c>
      <c r="R16" s="193" t="s">
        <v>195</v>
      </c>
      <c r="S16" s="193" t="s">
        <v>195</v>
      </c>
      <c r="T16" s="190" t="s">
        <v>191</v>
      </c>
      <c r="U16" s="190" t="s">
        <v>191</v>
      </c>
      <c r="V16" s="190" t="s">
        <v>191</v>
      </c>
      <c r="W16" s="190" t="s">
        <v>191</v>
      </c>
      <c r="X16" s="190" t="s">
        <v>191</v>
      </c>
      <c r="Y16" s="100"/>
      <c r="Z16" s="242"/>
    </row>
    <row r="17" spans="2:29" ht="27" customHeight="1" x14ac:dyDescent="0.15">
      <c r="B17" s="423"/>
      <c r="C17" s="254" t="s">
        <v>25</v>
      </c>
      <c r="D17" s="426"/>
      <c r="E17" s="188" t="s">
        <v>172</v>
      </c>
      <c r="F17" s="188" t="s">
        <v>172</v>
      </c>
      <c r="G17" s="188" t="s">
        <v>172</v>
      </c>
      <c r="H17" s="188" t="s">
        <v>172</v>
      </c>
      <c r="I17" s="188" t="s">
        <v>172</v>
      </c>
      <c r="J17" s="184" t="s">
        <v>180</v>
      </c>
      <c r="K17" s="184" t="s">
        <v>180</v>
      </c>
      <c r="L17" s="184" t="s">
        <v>180</v>
      </c>
      <c r="M17" s="184" t="s">
        <v>180</v>
      </c>
      <c r="N17" s="184" t="s">
        <v>180</v>
      </c>
      <c r="O17" s="194"/>
      <c r="P17" s="194"/>
      <c r="Q17" s="194"/>
      <c r="R17" s="194"/>
      <c r="S17" s="194"/>
      <c r="T17" s="190" t="s">
        <v>192</v>
      </c>
      <c r="U17" s="190" t="s">
        <v>192</v>
      </c>
      <c r="V17" s="190" t="s">
        <v>192</v>
      </c>
      <c r="W17" s="190" t="s">
        <v>192</v>
      </c>
      <c r="X17" s="190" t="s">
        <v>192</v>
      </c>
      <c r="Y17" s="101"/>
      <c r="Z17" s="243"/>
    </row>
    <row r="18" spans="2:29" ht="27" customHeight="1" thickBot="1" x14ac:dyDescent="0.2">
      <c r="B18" s="424"/>
      <c r="C18" s="255" t="s">
        <v>34</v>
      </c>
      <c r="D18" s="427"/>
      <c r="E18" s="195" t="s">
        <v>172</v>
      </c>
      <c r="F18" s="195" t="s">
        <v>172</v>
      </c>
      <c r="G18" s="195" t="s">
        <v>172</v>
      </c>
      <c r="H18" s="195" t="s">
        <v>172</v>
      </c>
      <c r="I18" s="195" t="s">
        <v>172</v>
      </c>
      <c r="J18" s="196" t="s">
        <v>180</v>
      </c>
      <c r="K18" s="196" t="s">
        <v>180</v>
      </c>
      <c r="L18" s="196" t="s">
        <v>180</v>
      </c>
      <c r="M18" s="196" t="s">
        <v>180</v>
      </c>
      <c r="N18" s="196" t="s">
        <v>180</v>
      </c>
      <c r="O18" s="197"/>
      <c r="P18" s="197"/>
      <c r="Q18" s="197"/>
      <c r="R18" s="197"/>
      <c r="S18" s="197"/>
      <c r="T18" s="198" t="s">
        <v>192</v>
      </c>
      <c r="U18" s="198" t="s">
        <v>192</v>
      </c>
      <c r="V18" s="198" t="s">
        <v>192</v>
      </c>
      <c r="W18" s="198" t="s">
        <v>192</v>
      </c>
      <c r="X18" s="198" t="s">
        <v>192</v>
      </c>
      <c r="Y18" s="102"/>
      <c r="Z18" s="243"/>
    </row>
    <row r="19" spans="2:29" s="77" customFormat="1" ht="32.1" customHeight="1" x14ac:dyDescent="0.15">
      <c r="B19" s="236"/>
      <c r="C19" s="95"/>
      <c r="D19" s="96" t="s">
        <v>152</v>
      </c>
      <c r="E19" s="95"/>
      <c r="F19" s="95"/>
      <c r="G19" s="95"/>
      <c r="H19" s="95"/>
      <c r="I19" s="97"/>
      <c r="J19" s="97"/>
      <c r="K19" s="97"/>
      <c r="L19" s="97"/>
      <c r="M19" s="105"/>
      <c r="N19" s="105"/>
      <c r="O19" s="105"/>
      <c r="P19" s="105"/>
      <c r="Q19" s="97"/>
      <c r="R19" s="97"/>
      <c r="S19" s="97"/>
      <c r="T19" s="97"/>
      <c r="U19" s="95"/>
      <c r="V19" s="95"/>
      <c r="W19" s="95"/>
      <c r="X19" s="95"/>
      <c r="Y19" s="237"/>
      <c r="Z19" s="244"/>
      <c r="AA19" s="75"/>
      <c r="AB19" s="74"/>
      <c r="AC19" s="86"/>
    </row>
    <row r="20" spans="2:29" s="77" customFormat="1" ht="32.1" customHeight="1" x14ac:dyDescent="0.15">
      <c r="B20" s="238"/>
      <c r="C20" s="92"/>
      <c r="D20" s="93" t="s">
        <v>153</v>
      </c>
      <c r="E20" s="92"/>
      <c r="F20" s="94"/>
      <c r="G20" s="94"/>
      <c r="H20" s="94"/>
      <c r="I20" s="94"/>
      <c r="J20" s="106"/>
      <c r="K20" s="106"/>
      <c r="L20" s="106"/>
      <c r="M20" s="106"/>
      <c r="N20" s="94"/>
      <c r="O20" s="94"/>
      <c r="P20" s="94"/>
      <c r="Q20" s="94"/>
      <c r="R20" s="92"/>
      <c r="S20" s="92"/>
      <c r="T20" s="92"/>
      <c r="U20" s="92"/>
      <c r="V20" s="92"/>
      <c r="W20" s="92"/>
      <c r="X20" s="92"/>
      <c r="Y20" s="239"/>
      <c r="Z20" s="244"/>
      <c r="AA20" s="75"/>
      <c r="AB20" s="74"/>
      <c r="AC20" s="86"/>
    </row>
    <row r="21" spans="2:29" s="77" customFormat="1" ht="32.1" customHeight="1" x14ac:dyDescent="0.15">
      <c r="B21" s="238"/>
      <c r="C21" s="92"/>
      <c r="D21" s="93" t="s">
        <v>395</v>
      </c>
      <c r="E21" s="92"/>
      <c r="F21" s="94"/>
      <c r="G21" s="94"/>
      <c r="H21" s="94"/>
      <c r="I21" s="94"/>
      <c r="J21" s="106"/>
      <c r="K21" s="106"/>
      <c r="L21" s="106"/>
      <c r="M21" s="91"/>
      <c r="N21" s="91"/>
      <c r="O21" s="91" t="s">
        <v>243</v>
      </c>
      <c r="P21" s="91" t="s">
        <v>243</v>
      </c>
      <c r="Q21" s="91" t="s">
        <v>243</v>
      </c>
      <c r="R21" s="91" t="s">
        <v>243</v>
      </c>
      <c r="S21" s="91" t="s">
        <v>243</v>
      </c>
      <c r="T21" s="92"/>
      <c r="U21" s="92"/>
      <c r="V21" s="92"/>
      <c r="W21" s="92"/>
      <c r="X21" s="92"/>
      <c r="Y21" s="239"/>
      <c r="Z21" s="244"/>
      <c r="AA21" s="75"/>
      <c r="AB21" s="74"/>
      <c r="AC21" s="86"/>
    </row>
    <row r="22" spans="2:29" s="77" customFormat="1" ht="32.1" customHeight="1" thickBot="1" x14ac:dyDescent="0.2">
      <c r="B22" s="240"/>
      <c r="C22" s="116"/>
      <c r="D22" s="115" t="s">
        <v>148</v>
      </c>
      <c r="E22" s="116"/>
      <c r="F22" s="117"/>
      <c r="G22" s="117"/>
      <c r="H22" s="117"/>
      <c r="I22" s="117"/>
      <c r="J22" s="118"/>
      <c r="K22" s="118"/>
      <c r="L22" s="118"/>
      <c r="M22" s="118"/>
      <c r="N22" s="117"/>
      <c r="O22" s="117"/>
      <c r="P22" s="117"/>
      <c r="Q22" s="117"/>
      <c r="R22" s="116"/>
      <c r="S22" s="116"/>
      <c r="T22" s="116"/>
      <c r="U22" s="116"/>
      <c r="V22" s="116"/>
      <c r="W22" s="116"/>
      <c r="X22" s="116"/>
      <c r="Y22" s="173"/>
      <c r="Z22" s="245"/>
      <c r="AA22" s="75"/>
      <c r="AB22" s="74"/>
      <c r="AC22" s="87"/>
    </row>
    <row r="23" spans="2:29" s="74" customFormat="1" ht="13.5" customHeight="1" thickBot="1" x14ac:dyDescent="0.2">
      <c r="Z23" s="246"/>
    </row>
    <row r="24" spans="2:29" s="74" customFormat="1" ht="24.75" customHeight="1" x14ac:dyDescent="0.15">
      <c r="B24" s="438" t="str">
        <f>COUNTA(E26:X26)&amp;"일"</f>
        <v>17일</v>
      </c>
      <c r="C24" s="432" t="s">
        <v>137</v>
      </c>
      <c r="D24" s="432" t="s">
        <v>18</v>
      </c>
      <c r="E24" s="126" t="s">
        <v>248</v>
      </c>
      <c r="F24" s="126" t="s">
        <v>134</v>
      </c>
      <c r="G24" s="126" t="s">
        <v>141</v>
      </c>
      <c r="H24" s="126" t="s">
        <v>136</v>
      </c>
      <c r="I24" s="126" t="s">
        <v>140</v>
      </c>
      <c r="J24" s="126" t="s">
        <v>145</v>
      </c>
      <c r="K24" s="126" t="s">
        <v>141</v>
      </c>
      <c r="L24" s="126" t="s">
        <v>136</v>
      </c>
      <c r="M24" s="126" t="s">
        <v>140</v>
      </c>
      <c r="N24" s="126" t="s">
        <v>134</v>
      </c>
      <c r="O24" s="126" t="s">
        <v>145</v>
      </c>
      <c r="P24" s="126" t="s">
        <v>141</v>
      </c>
      <c r="Q24" s="126" t="s">
        <v>136</v>
      </c>
      <c r="R24" s="126" t="s">
        <v>140</v>
      </c>
      <c r="S24" s="126" t="s">
        <v>134</v>
      </c>
      <c r="T24" s="126" t="s">
        <v>145</v>
      </c>
      <c r="U24" s="126" t="s">
        <v>141</v>
      </c>
      <c r="V24" s="126" t="s">
        <v>136</v>
      </c>
      <c r="W24" s="126" t="s">
        <v>140</v>
      </c>
      <c r="X24" s="126" t="s">
        <v>134</v>
      </c>
      <c r="Y24" s="262"/>
      <c r="Z24" s="246"/>
    </row>
    <row r="25" spans="2:29" ht="30" customHeight="1" thickBot="1" x14ac:dyDescent="0.2">
      <c r="B25" s="439"/>
      <c r="C25" s="433"/>
      <c r="D25" s="433"/>
      <c r="E25" s="278" t="s">
        <v>453</v>
      </c>
      <c r="F25" s="278" t="s">
        <v>454</v>
      </c>
      <c r="G25" s="278" t="s">
        <v>249</v>
      </c>
      <c r="H25" s="278" t="s">
        <v>442</v>
      </c>
      <c r="I25" s="278" t="s">
        <v>455</v>
      </c>
      <c r="J25" s="279" t="s">
        <v>161</v>
      </c>
      <c r="K25" s="280" t="s">
        <v>162</v>
      </c>
      <c r="L25" s="279" t="s">
        <v>156</v>
      </c>
      <c r="M25" s="279" t="s">
        <v>163</v>
      </c>
      <c r="N25" s="279" t="s">
        <v>164</v>
      </c>
      <c r="O25" s="279" t="s">
        <v>165</v>
      </c>
      <c r="P25" s="280" t="s">
        <v>238</v>
      </c>
      <c r="Q25" s="279" t="s">
        <v>239</v>
      </c>
      <c r="R25" s="279" t="s">
        <v>240</v>
      </c>
      <c r="S25" s="279" t="s">
        <v>241</v>
      </c>
      <c r="T25" s="281" t="s">
        <v>242</v>
      </c>
      <c r="U25" s="281" t="s">
        <v>151</v>
      </c>
      <c r="V25" s="281" t="s">
        <v>158</v>
      </c>
      <c r="W25" s="281" t="s">
        <v>146</v>
      </c>
      <c r="X25" s="281" t="s">
        <v>147</v>
      </c>
      <c r="Y25" s="282"/>
      <c r="Z25" s="247"/>
    </row>
    <row r="26" spans="2:29" ht="27.95" customHeight="1" x14ac:dyDescent="0.15">
      <c r="B26" s="422" t="s">
        <v>399</v>
      </c>
      <c r="C26" s="82" t="s">
        <v>33</v>
      </c>
      <c r="D26" s="425" t="s">
        <v>401</v>
      </c>
      <c r="E26" s="187" t="s">
        <v>196</v>
      </c>
      <c r="F26" s="187" t="s">
        <v>196</v>
      </c>
      <c r="G26" s="187" t="s">
        <v>196</v>
      </c>
      <c r="H26" s="187" t="s">
        <v>196</v>
      </c>
      <c r="I26" s="187" t="s">
        <v>196</v>
      </c>
      <c r="J26" s="200" t="s">
        <v>203</v>
      </c>
      <c r="K26" s="200" t="s">
        <v>203</v>
      </c>
      <c r="L26" s="276" t="s">
        <v>209</v>
      </c>
      <c r="M26" s="276" t="s">
        <v>209</v>
      </c>
      <c r="N26" s="184" t="s">
        <v>216</v>
      </c>
      <c r="O26" s="184" t="s">
        <v>216</v>
      </c>
      <c r="P26" s="277" t="s">
        <v>218</v>
      </c>
      <c r="Q26" s="277" t="s">
        <v>218</v>
      </c>
      <c r="R26" s="202" t="s">
        <v>224</v>
      </c>
      <c r="S26" s="202" t="s">
        <v>224</v>
      </c>
      <c r="T26" s="203" t="s">
        <v>231</v>
      </c>
      <c r="U26" s="203" t="s">
        <v>231</v>
      </c>
      <c r="V26" s="263"/>
      <c r="W26" s="268"/>
      <c r="X26" s="268"/>
      <c r="Y26" s="84"/>
      <c r="Z26" s="248"/>
    </row>
    <row r="27" spans="2:29" ht="27.95" customHeight="1" x14ac:dyDescent="0.15">
      <c r="B27" s="423"/>
      <c r="C27" s="254" t="s">
        <v>13</v>
      </c>
      <c r="D27" s="426"/>
      <c r="E27" s="191" t="s">
        <v>196</v>
      </c>
      <c r="F27" s="191" t="s">
        <v>196</v>
      </c>
      <c r="G27" s="191" t="s">
        <v>196</v>
      </c>
      <c r="H27" s="191" t="s">
        <v>196</v>
      </c>
      <c r="I27" s="191" t="s">
        <v>196</v>
      </c>
      <c r="J27" s="200" t="s">
        <v>203</v>
      </c>
      <c r="K27" s="200" t="s">
        <v>203</v>
      </c>
      <c r="L27" s="264" t="s">
        <v>209</v>
      </c>
      <c r="M27" s="264" t="s">
        <v>209</v>
      </c>
      <c r="N27" s="265" t="s">
        <v>216</v>
      </c>
      <c r="O27" s="265" t="s">
        <v>216</v>
      </c>
      <c r="P27" s="207" t="s">
        <v>218</v>
      </c>
      <c r="Q27" s="207" t="s">
        <v>218</v>
      </c>
      <c r="R27" s="205" t="s">
        <v>224</v>
      </c>
      <c r="S27" s="205" t="s">
        <v>224</v>
      </c>
      <c r="T27" s="206" t="s">
        <v>231</v>
      </c>
      <c r="U27" s="206" t="s">
        <v>231</v>
      </c>
      <c r="V27" s="267"/>
      <c r="W27" s="194"/>
      <c r="X27" s="194"/>
      <c r="Y27" s="85"/>
      <c r="Z27" s="248"/>
    </row>
    <row r="28" spans="2:29" ht="27.95" customHeight="1" x14ac:dyDescent="0.15">
      <c r="B28" s="423"/>
      <c r="C28" s="254" t="s">
        <v>21</v>
      </c>
      <c r="D28" s="426"/>
      <c r="E28" s="191" t="s">
        <v>197</v>
      </c>
      <c r="F28" s="191" t="s">
        <v>197</v>
      </c>
      <c r="G28" s="191" t="s">
        <v>197</v>
      </c>
      <c r="H28" s="191" t="s">
        <v>197</v>
      </c>
      <c r="I28" s="191" t="s">
        <v>197</v>
      </c>
      <c r="J28" s="200" t="s">
        <v>204</v>
      </c>
      <c r="K28" s="200" t="s">
        <v>204</v>
      </c>
      <c r="L28" s="204" t="s">
        <v>215</v>
      </c>
      <c r="M28" s="204" t="s">
        <v>215</v>
      </c>
      <c r="N28" s="204" t="s">
        <v>217</v>
      </c>
      <c r="O28" s="204" t="s">
        <v>217</v>
      </c>
      <c r="P28" s="207" t="s">
        <v>219</v>
      </c>
      <c r="Q28" s="207" t="s">
        <v>219</v>
      </c>
      <c r="R28" s="205" t="s">
        <v>225</v>
      </c>
      <c r="S28" s="205" t="s">
        <v>225</v>
      </c>
      <c r="T28" s="206" t="s">
        <v>232</v>
      </c>
      <c r="U28" s="206" t="s">
        <v>232</v>
      </c>
      <c r="V28" s="267"/>
      <c r="W28" s="194"/>
      <c r="X28" s="194"/>
      <c r="Y28" s="85"/>
      <c r="Z28" s="248"/>
    </row>
    <row r="29" spans="2:29" ht="27.95" customHeight="1" x14ac:dyDescent="0.15">
      <c r="B29" s="423"/>
      <c r="C29" s="254" t="s">
        <v>11</v>
      </c>
      <c r="D29" s="426"/>
      <c r="E29" s="191" t="s">
        <v>197</v>
      </c>
      <c r="F29" s="191" t="s">
        <v>197</v>
      </c>
      <c r="G29" s="191" t="s">
        <v>197</v>
      </c>
      <c r="H29" s="191" t="s">
        <v>197</v>
      </c>
      <c r="I29" s="191" t="s">
        <v>197</v>
      </c>
      <c r="J29" s="200" t="s">
        <v>204</v>
      </c>
      <c r="K29" s="200" t="s">
        <v>204</v>
      </c>
      <c r="L29" s="204" t="s">
        <v>215</v>
      </c>
      <c r="M29" s="204" t="s">
        <v>215</v>
      </c>
      <c r="N29" s="204" t="s">
        <v>217</v>
      </c>
      <c r="O29" s="204" t="s">
        <v>217</v>
      </c>
      <c r="P29" s="207" t="s">
        <v>219</v>
      </c>
      <c r="Q29" s="207" t="s">
        <v>219</v>
      </c>
      <c r="R29" s="205" t="s">
        <v>225</v>
      </c>
      <c r="S29" s="205" t="s">
        <v>225</v>
      </c>
      <c r="T29" s="206" t="s">
        <v>232</v>
      </c>
      <c r="U29" s="206" t="s">
        <v>232</v>
      </c>
      <c r="V29" s="267"/>
      <c r="W29" s="194"/>
      <c r="X29" s="194"/>
      <c r="Y29" s="85"/>
      <c r="Z29" s="248"/>
    </row>
    <row r="30" spans="2:29" ht="27.95" customHeight="1" x14ac:dyDescent="0.15">
      <c r="B30" s="423"/>
      <c r="C30" s="254" t="s">
        <v>27</v>
      </c>
      <c r="D30" s="426"/>
      <c r="E30" s="192" t="s">
        <v>198</v>
      </c>
      <c r="F30" s="192" t="s">
        <v>198</v>
      </c>
      <c r="G30" s="192" t="s">
        <v>198</v>
      </c>
      <c r="H30" s="192" t="s">
        <v>198</v>
      </c>
      <c r="I30" s="192" t="s">
        <v>198</v>
      </c>
      <c r="J30" s="200" t="s">
        <v>205</v>
      </c>
      <c r="K30" s="200" t="s">
        <v>205</v>
      </c>
      <c r="L30" s="201" t="s">
        <v>210</v>
      </c>
      <c r="M30" s="201" t="s">
        <v>210</v>
      </c>
      <c r="N30" s="107" t="s">
        <v>234</v>
      </c>
      <c r="O30" s="107" t="s">
        <v>234</v>
      </c>
      <c r="P30" s="207" t="s">
        <v>220</v>
      </c>
      <c r="Q30" s="207" t="s">
        <v>220</v>
      </c>
      <c r="R30" s="205" t="s">
        <v>226</v>
      </c>
      <c r="S30" s="205" t="s">
        <v>226</v>
      </c>
      <c r="T30" s="206" t="s">
        <v>233</v>
      </c>
      <c r="U30" s="206" t="s">
        <v>233</v>
      </c>
      <c r="V30" s="267"/>
      <c r="W30" s="194"/>
      <c r="X30" s="194"/>
      <c r="Y30" s="85"/>
      <c r="Z30" s="248"/>
    </row>
    <row r="31" spans="2:29" ht="27.95" customHeight="1" x14ac:dyDescent="0.15">
      <c r="B31" s="423"/>
      <c r="C31" s="254" t="s">
        <v>23</v>
      </c>
      <c r="D31" s="426"/>
      <c r="E31" s="192" t="s">
        <v>198</v>
      </c>
      <c r="F31" s="192" t="s">
        <v>198</v>
      </c>
      <c r="G31" s="192" t="s">
        <v>198</v>
      </c>
      <c r="H31" s="192" t="s">
        <v>198</v>
      </c>
      <c r="I31" s="192" t="s">
        <v>198</v>
      </c>
      <c r="J31" s="200" t="s">
        <v>205</v>
      </c>
      <c r="K31" s="200" t="s">
        <v>205</v>
      </c>
      <c r="L31" s="201" t="s">
        <v>210</v>
      </c>
      <c r="M31" s="201" t="s">
        <v>210</v>
      </c>
      <c r="N31" s="107" t="s">
        <v>234</v>
      </c>
      <c r="O31" s="107" t="s">
        <v>234</v>
      </c>
      <c r="P31" s="207" t="s">
        <v>220</v>
      </c>
      <c r="Q31" s="207" t="s">
        <v>220</v>
      </c>
      <c r="R31" s="205" t="s">
        <v>226</v>
      </c>
      <c r="S31" s="205" t="s">
        <v>226</v>
      </c>
      <c r="T31" s="206" t="s">
        <v>233</v>
      </c>
      <c r="U31" s="206" t="s">
        <v>233</v>
      </c>
      <c r="V31" s="267"/>
      <c r="W31" s="194"/>
      <c r="X31" s="194"/>
      <c r="Y31" s="85"/>
      <c r="Z31" s="248"/>
    </row>
    <row r="32" spans="2:29" ht="27.95" customHeight="1" x14ac:dyDescent="0.15">
      <c r="B32" s="423"/>
      <c r="C32" s="254" t="s">
        <v>37</v>
      </c>
      <c r="D32" s="426"/>
      <c r="E32" s="192" t="s">
        <v>199</v>
      </c>
      <c r="F32" s="192" t="s">
        <v>199</v>
      </c>
      <c r="G32" s="192" t="s">
        <v>199</v>
      </c>
      <c r="H32" s="192" t="s">
        <v>199</v>
      </c>
      <c r="I32" s="192" t="s">
        <v>199</v>
      </c>
      <c r="J32" s="200" t="s">
        <v>206</v>
      </c>
      <c r="K32" s="200" t="s">
        <v>206</v>
      </c>
      <c r="L32" s="201" t="s">
        <v>211</v>
      </c>
      <c r="M32" s="201" t="s">
        <v>211</v>
      </c>
      <c r="N32" s="107" t="s">
        <v>235</v>
      </c>
      <c r="O32" s="107" t="s">
        <v>235</v>
      </c>
      <c r="P32" s="207" t="s">
        <v>221</v>
      </c>
      <c r="Q32" s="207" t="s">
        <v>221</v>
      </c>
      <c r="R32" s="205" t="s">
        <v>227</v>
      </c>
      <c r="S32" s="205" t="s">
        <v>227</v>
      </c>
      <c r="T32" s="260"/>
      <c r="U32" s="260"/>
      <c r="V32" s="267"/>
      <c r="W32" s="260"/>
      <c r="X32" s="260"/>
      <c r="Y32" s="85"/>
      <c r="Z32" s="248"/>
    </row>
    <row r="33" spans="2:29" ht="27.95" customHeight="1" x14ac:dyDescent="0.15">
      <c r="B33" s="423"/>
      <c r="C33" s="254" t="s">
        <v>26</v>
      </c>
      <c r="D33" s="426"/>
      <c r="E33" s="192" t="s">
        <v>199</v>
      </c>
      <c r="F33" s="192" t="s">
        <v>199</v>
      </c>
      <c r="G33" s="192" t="s">
        <v>199</v>
      </c>
      <c r="H33" s="192" t="s">
        <v>199</v>
      </c>
      <c r="I33" s="192" t="s">
        <v>199</v>
      </c>
      <c r="J33" s="200" t="s">
        <v>206</v>
      </c>
      <c r="K33" s="200" t="s">
        <v>206</v>
      </c>
      <c r="L33" s="201" t="s">
        <v>211</v>
      </c>
      <c r="M33" s="201" t="s">
        <v>211</v>
      </c>
      <c r="N33" s="107" t="s">
        <v>235</v>
      </c>
      <c r="O33" s="107" t="s">
        <v>235</v>
      </c>
      <c r="P33" s="207" t="s">
        <v>221</v>
      </c>
      <c r="Q33" s="207" t="s">
        <v>221</v>
      </c>
      <c r="R33" s="205" t="s">
        <v>227</v>
      </c>
      <c r="S33" s="205" t="s">
        <v>227</v>
      </c>
      <c r="T33" s="260"/>
      <c r="U33" s="260"/>
      <c r="V33" s="267"/>
      <c r="W33" s="260"/>
      <c r="X33" s="260"/>
      <c r="Y33" s="85"/>
      <c r="Z33" s="248"/>
    </row>
    <row r="34" spans="2:29" ht="27.95" customHeight="1" x14ac:dyDescent="0.15">
      <c r="B34" s="423"/>
      <c r="C34" s="254" t="s">
        <v>31</v>
      </c>
      <c r="D34" s="426"/>
      <c r="E34" s="192" t="s">
        <v>200</v>
      </c>
      <c r="F34" s="192" t="s">
        <v>200</v>
      </c>
      <c r="G34" s="192" t="s">
        <v>200</v>
      </c>
      <c r="H34" s="192" t="s">
        <v>200</v>
      </c>
      <c r="I34" s="192" t="s">
        <v>200</v>
      </c>
      <c r="J34" s="200" t="s">
        <v>207</v>
      </c>
      <c r="K34" s="200" t="s">
        <v>207</v>
      </c>
      <c r="L34" s="201" t="s">
        <v>212</v>
      </c>
      <c r="M34" s="201" t="s">
        <v>212</v>
      </c>
      <c r="N34" s="107" t="s">
        <v>236</v>
      </c>
      <c r="O34" s="107" t="s">
        <v>236</v>
      </c>
      <c r="P34" s="208" t="s">
        <v>222</v>
      </c>
      <c r="Q34" s="208" t="s">
        <v>222</v>
      </c>
      <c r="R34" s="205" t="s">
        <v>228</v>
      </c>
      <c r="S34" s="205" t="s">
        <v>228</v>
      </c>
      <c r="T34" s="260"/>
      <c r="U34" s="260"/>
      <c r="V34" s="267"/>
      <c r="W34" s="260"/>
      <c r="X34" s="260"/>
      <c r="Y34" s="85"/>
      <c r="Z34" s="248"/>
    </row>
    <row r="35" spans="2:29" ht="27.95" customHeight="1" x14ac:dyDescent="0.15">
      <c r="B35" s="423"/>
      <c r="C35" s="254" t="s">
        <v>16</v>
      </c>
      <c r="D35" s="426"/>
      <c r="E35" s="192" t="s">
        <v>200</v>
      </c>
      <c r="F35" s="192" t="s">
        <v>200</v>
      </c>
      <c r="G35" s="192" t="s">
        <v>200</v>
      </c>
      <c r="H35" s="192" t="s">
        <v>200</v>
      </c>
      <c r="I35" s="192" t="s">
        <v>200</v>
      </c>
      <c r="J35" s="200" t="s">
        <v>207</v>
      </c>
      <c r="K35" s="200" t="s">
        <v>207</v>
      </c>
      <c r="L35" s="201" t="s">
        <v>212</v>
      </c>
      <c r="M35" s="201" t="s">
        <v>212</v>
      </c>
      <c r="N35" s="107" t="s">
        <v>236</v>
      </c>
      <c r="O35" s="107" t="s">
        <v>236</v>
      </c>
      <c r="P35" s="208" t="s">
        <v>222</v>
      </c>
      <c r="Q35" s="208" t="s">
        <v>222</v>
      </c>
      <c r="R35" s="205" t="s">
        <v>228</v>
      </c>
      <c r="S35" s="205" t="s">
        <v>228</v>
      </c>
      <c r="T35" s="260"/>
      <c r="U35" s="260"/>
      <c r="V35" s="267"/>
      <c r="W35" s="260"/>
      <c r="X35" s="260"/>
      <c r="Y35" s="85"/>
      <c r="Z35" s="248"/>
    </row>
    <row r="36" spans="2:29" ht="27.95" customHeight="1" x14ac:dyDescent="0.15">
      <c r="B36" s="423"/>
      <c r="C36" s="254" t="s">
        <v>8</v>
      </c>
      <c r="D36" s="426"/>
      <c r="E36" s="192" t="s">
        <v>201</v>
      </c>
      <c r="F36" s="192" t="s">
        <v>201</v>
      </c>
      <c r="G36" s="192" t="s">
        <v>201</v>
      </c>
      <c r="H36" s="192" t="s">
        <v>201</v>
      </c>
      <c r="I36" s="192" t="s">
        <v>201</v>
      </c>
      <c r="J36" s="200" t="s">
        <v>208</v>
      </c>
      <c r="K36" s="200" t="s">
        <v>208</v>
      </c>
      <c r="L36" s="201" t="s">
        <v>213</v>
      </c>
      <c r="M36" s="201" t="s">
        <v>213</v>
      </c>
      <c r="N36" s="107" t="s">
        <v>237</v>
      </c>
      <c r="O36" s="107" t="s">
        <v>237</v>
      </c>
      <c r="P36" s="208" t="s">
        <v>223</v>
      </c>
      <c r="Q36" s="208" t="s">
        <v>223</v>
      </c>
      <c r="R36" s="205" t="s">
        <v>229</v>
      </c>
      <c r="S36" s="205" t="s">
        <v>229</v>
      </c>
      <c r="T36" s="260"/>
      <c r="U36" s="260"/>
      <c r="V36" s="267"/>
      <c r="W36" s="260"/>
      <c r="X36" s="260"/>
      <c r="Y36" s="85"/>
      <c r="Z36" s="248"/>
    </row>
    <row r="37" spans="2:29" ht="27.95" customHeight="1" x14ac:dyDescent="0.15">
      <c r="B37" s="423"/>
      <c r="C37" s="254" t="s">
        <v>19</v>
      </c>
      <c r="D37" s="426"/>
      <c r="E37" s="192" t="s">
        <v>201</v>
      </c>
      <c r="F37" s="192" t="s">
        <v>201</v>
      </c>
      <c r="G37" s="192" t="s">
        <v>201</v>
      </c>
      <c r="H37" s="192" t="s">
        <v>201</v>
      </c>
      <c r="I37" s="192" t="s">
        <v>201</v>
      </c>
      <c r="J37" s="269" t="s">
        <v>208</v>
      </c>
      <c r="K37" s="269" t="s">
        <v>208</v>
      </c>
      <c r="L37" s="201" t="s">
        <v>213</v>
      </c>
      <c r="M37" s="201" t="s">
        <v>213</v>
      </c>
      <c r="N37" s="108" t="s">
        <v>237</v>
      </c>
      <c r="O37" s="108" t="s">
        <v>237</v>
      </c>
      <c r="P37" s="208" t="s">
        <v>223</v>
      </c>
      <c r="Q37" s="208" t="s">
        <v>223</v>
      </c>
      <c r="R37" s="205" t="s">
        <v>229</v>
      </c>
      <c r="S37" s="205" t="s">
        <v>229</v>
      </c>
      <c r="T37" s="260"/>
      <c r="U37" s="260"/>
      <c r="V37" s="267"/>
      <c r="W37" s="260"/>
      <c r="X37" s="260"/>
      <c r="Y37" s="85"/>
      <c r="Z37" s="248"/>
    </row>
    <row r="38" spans="2:29" ht="27.95" customHeight="1" x14ac:dyDescent="0.15">
      <c r="B38" s="423"/>
      <c r="C38" s="254" t="s">
        <v>25</v>
      </c>
      <c r="D38" s="426"/>
      <c r="E38" s="192" t="s">
        <v>202</v>
      </c>
      <c r="F38" s="192" t="s">
        <v>202</v>
      </c>
      <c r="G38" s="192" t="s">
        <v>202</v>
      </c>
      <c r="H38" s="192" t="s">
        <v>202</v>
      </c>
      <c r="I38" s="192" t="s">
        <v>202</v>
      </c>
      <c r="J38" s="258"/>
      <c r="K38" s="258"/>
      <c r="L38" s="201" t="s">
        <v>214</v>
      </c>
      <c r="M38" s="201" t="s">
        <v>214</v>
      </c>
      <c r="N38" s="103"/>
      <c r="O38" s="103"/>
      <c r="P38" s="182"/>
      <c r="Q38" s="182"/>
      <c r="R38" s="205" t="s">
        <v>230</v>
      </c>
      <c r="S38" s="205" t="s">
        <v>230</v>
      </c>
      <c r="T38" s="260"/>
      <c r="U38" s="260"/>
      <c r="V38" s="267"/>
      <c r="W38" s="260"/>
      <c r="X38" s="260"/>
      <c r="Y38" s="85"/>
      <c r="Z38" s="248"/>
    </row>
    <row r="39" spans="2:29" ht="27.95" customHeight="1" thickBot="1" x14ac:dyDescent="0.2">
      <c r="B39" s="424"/>
      <c r="C39" s="255" t="s">
        <v>34</v>
      </c>
      <c r="D39" s="427"/>
      <c r="E39" s="199" t="s">
        <v>202</v>
      </c>
      <c r="F39" s="199" t="s">
        <v>202</v>
      </c>
      <c r="G39" s="199" t="s">
        <v>202</v>
      </c>
      <c r="H39" s="199" t="s">
        <v>202</v>
      </c>
      <c r="I39" s="199" t="s">
        <v>202</v>
      </c>
      <c r="J39" s="259"/>
      <c r="K39" s="259"/>
      <c r="L39" s="266" t="s">
        <v>214</v>
      </c>
      <c r="M39" s="266" t="s">
        <v>214</v>
      </c>
      <c r="N39" s="104"/>
      <c r="O39" s="104"/>
      <c r="P39" s="181"/>
      <c r="Q39" s="181"/>
      <c r="R39" s="198" t="s">
        <v>230</v>
      </c>
      <c r="S39" s="198" t="s">
        <v>230</v>
      </c>
      <c r="T39" s="261"/>
      <c r="U39" s="261"/>
      <c r="V39" s="197"/>
      <c r="W39" s="261"/>
      <c r="X39" s="261"/>
      <c r="Y39" s="99"/>
      <c r="Z39" s="248"/>
    </row>
    <row r="40" spans="2:29" s="77" customFormat="1" ht="32.1" customHeight="1" x14ac:dyDescent="0.15">
      <c r="B40" s="236"/>
      <c r="C40" s="95"/>
      <c r="D40" s="96" t="s">
        <v>152</v>
      </c>
      <c r="E40" s="95"/>
      <c r="F40" s="95"/>
      <c r="G40" s="95"/>
      <c r="H40" s="95"/>
      <c r="I40" s="95"/>
      <c r="J40" s="95"/>
      <c r="K40" s="97"/>
      <c r="L40" s="97"/>
      <c r="M40" s="97"/>
      <c r="N40" s="97"/>
      <c r="O40" s="105"/>
      <c r="P40" s="105"/>
      <c r="Q40" s="105"/>
      <c r="R40" s="105"/>
      <c r="S40" s="95"/>
      <c r="T40" s="95"/>
      <c r="U40" s="95"/>
      <c r="V40" s="95"/>
      <c r="W40" s="95"/>
      <c r="X40" s="95"/>
      <c r="Y40" s="237"/>
      <c r="Z40" s="244"/>
      <c r="AA40" s="75"/>
      <c r="AB40" s="74"/>
      <c r="AC40" s="86"/>
    </row>
    <row r="41" spans="2:29" s="77" customFormat="1" ht="32.1" customHeight="1" x14ac:dyDescent="0.15">
      <c r="B41" s="238"/>
      <c r="C41" s="92"/>
      <c r="D41" s="93" t="s">
        <v>153</v>
      </c>
      <c r="E41" s="92"/>
      <c r="F41" s="94"/>
      <c r="G41" s="94"/>
      <c r="H41" s="94"/>
      <c r="I41" s="94"/>
      <c r="J41" s="106"/>
      <c r="K41" s="106"/>
      <c r="L41" s="106"/>
      <c r="M41" s="106"/>
      <c r="N41" s="94"/>
      <c r="O41" s="94"/>
      <c r="P41" s="94"/>
      <c r="Q41" s="94"/>
      <c r="R41" s="92"/>
      <c r="S41" s="92"/>
      <c r="T41" s="92"/>
      <c r="U41" s="92"/>
      <c r="V41" s="92"/>
      <c r="W41" s="92"/>
      <c r="X41" s="92"/>
      <c r="Y41" s="239"/>
      <c r="Z41" s="244"/>
      <c r="AA41" s="75"/>
      <c r="AB41" s="74"/>
      <c r="AC41" s="86"/>
    </row>
    <row r="42" spans="2:29" s="77" customFormat="1" ht="32.1" customHeight="1" x14ac:dyDescent="0.15">
      <c r="B42" s="238"/>
      <c r="C42" s="92"/>
      <c r="D42" s="93" t="s">
        <v>394</v>
      </c>
      <c r="E42" s="92"/>
      <c r="F42" s="94"/>
      <c r="G42" s="94"/>
      <c r="H42" s="94"/>
      <c r="I42" s="94"/>
      <c r="J42" s="106"/>
      <c r="K42" s="91"/>
      <c r="L42" s="91"/>
      <c r="M42" s="91"/>
      <c r="N42" s="91"/>
      <c r="O42" s="94"/>
      <c r="P42" s="91" t="s">
        <v>243</v>
      </c>
      <c r="Q42" s="91" t="s">
        <v>243</v>
      </c>
      <c r="R42" s="92"/>
      <c r="S42" s="92"/>
      <c r="T42" s="92"/>
      <c r="U42" s="92"/>
      <c r="V42" s="92"/>
      <c r="W42" s="92"/>
      <c r="X42" s="92"/>
      <c r="Y42" s="239"/>
      <c r="Z42" s="244"/>
      <c r="AA42" s="75"/>
      <c r="AB42" s="74"/>
      <c r="AC42" s="86"/>
    </row>
    <row r="43" spans="2:29" s="77" customFormat="1" ht="32.1" customHeight="1" thickBot="1" x14ac:dyDescent="0.2">
      <c r="B43" s="240"/>
      <c r="C43" s="116"/>
      <c r="D43" s="115" t="s">
        <v>148</v>
      </c>
      <c r="E43" s="116"/>
      <c r="F43" s="117"/>
      <c r="G43" s="117"/>
      <c r="H43" s="117"/>
      <c r="I43" s="117"/>
      <c r="J43" s="118"/>
      <c r="K43" s="118"/>
      <c r="L43" s="118"/>
      <c r="M43" s="118"/>
      <c r="N43" s="117"/>
      <c r="O43" s="117"/>
      <c r="P43" s="117"/>
      <c r="Q43" s="117"/>
      <c r="R43" s="116"/>
      <c r="S43" s="116"/>
      <c r="T43" s="116"/>
      <c r="U43" s="116"/>
      <c r="V43" s="116"/>
      <c r="W43" s="116"/>
      <c r="X43" s="116"/>
      <c r="Y43" s="173"/>
      <c r="Z43" s="245"/>
      <c r="AA43" s="75"/>
      <c r="AB43" s="74"/>
      <c r="AC43" s="87"/>
    </row>
    <row r="44" spans="2:29" s="74" customFormat="1" ht="20.25" x14ac:dyDescent="0.15">
      <c r="Z44" s="246"/>
    </row>
  </sheetData>
  <mergeCells count="11">
    <mergeCell ref="B1:Y1"/>
    <mergeCell ref="B3:B4"/>
    <mergeCell ref="C3:C4"/>
    <mergeCell ref="D3:D4"/>
    <mergeCell ref="B5:B18"/>
    <mergeCell ref="D5:D18"/>
    <mergeCell ref="B24:B25"/>
    <mergeCell ref="C24:C25"/>
    <mergeCell ref="D24:D25"/>
    <mergeCell ref="B26:B39"/>
    <mergeCell ref="D26:D39"/>
  </mergeCells>
  <phoneticPr fontId="19" type="noConversion"/>
  <pageMargins left="0.7" right="0.7" top="0.75" bottom="0.75" header="0.3" footer="0.3"/>
  <pageSetup paperSize="9" scale="2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57"/>
  <sheetViews>
    <sheetView view="pageBreakPreview" topLeftCell="A4" zoomScale="40" zoomScaleNormal="40" zoomScaleSheetLayoutView="40" workbookViewId="0">
      <selection activeCell="Y17" sqref="Y17"/>
    </sheetView>
  </sheetViews>
  <sheetFormatPr defaultColWidth="8.88671875" defaultRowHeight="33.75" x14ac:dyDescent="0.15"/>
  <cols>
    <col min="1" max="1" width="10.6640625" style="27" bestFit="1" customWidth="1"/>
    <col min="2" max="2" width="19" style="3" bestFit="1" customWidth="1"/>
    <col min="3" max="3" width="22.77734375" style="2" customWidth="1"/>
    <col min="4" max="10" width="21.77734375" style="2" customWidth="1"/>
    <col min="11" max="11" width="26.77734375" style="2" bestFit="1" customWidth="1"/>
    <col min="12" max="15" width="21.77734375" style="2" customWidth="1"/>
    <col min="16" max="16" width="26.77734375" style="2" bestFit="1" customWidth="1"/>
    <col min="17" max="19" width="21.77734375" style="2" customWidth="1"/>
    <col min="20" max="21" width="17" style="2" hidden="1" customWidth="1"/>
    <col min="22" max="23" width="14.77734375" style="2" hidden="1" customWidth="1"/>
    <col min="24" max="29" width="21.6640625" style="2" customWidth="1"/>
    <col min="30" max="16384" width="8.88671875" style="2"/>
  </cols>
  <sheetData>
    <row r="1" spans="1:29" s="1" customFormat="1" ht="191.25" customHeight="1" x14ac:dyDescent="0.15">
      <c r="A1" s="27"/>
      <c r="C1" s="446" t="s">
        <v>129</v>
      </c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</row>
    <row r="2" spans="1:29" ht="68.25" customHeight="1" x14ac:dyDescent="0.15">
      <c r="A2" s="28" t="s">
        <v>139</v>
      </c>
      <c r="B2" s="21" t="s">
        <v>137</v>
      </c>
      <c r="C2" s="21" t="s">
        <v>18</v>
      </c>
      <c r="D2" s="4" t="s">
        <v>32</v>
      </c>
      <c r="E2" s="4" t="s">
        <v>125</v>
      </c>
      <c r="F2" s="61" t="s">
        <v>10</v>
      </c>
      <c r="G2" s="61" t="s">
        <v>47</v>
      </c>
      <c r="H2" s="4" t="s">
        <v>14</v>
      </c>
      <c r="I2" s="4" t="s">
        <v>35</v>
      </c>
      <c r="J2" s="61" t="s">
        <v>30</v>
      </c>
      <c r="K2" s="62" t="s">
        <v>28</v>
      </c>
      <c r="L2" s="4" t="s">
        <v>29</v>
      </c>
      <c r="M2" s="4" t="s">
        <v>20</v>
      </c>
      <c r="N2" s="61" t="s">
        <v>42</v>
      </c>
      <c r="O2" s="61" t="s">
        <v>17</v>
      </c>
      <c r="P2" s="5" t="s">
        <v>22</v>
      </c>
      <c r="Q2" s="4" t="s">
        <v>38</v>
      </c>
      <c r="R2" s="61" t="s">
        <v>45</v>
      </c>
      <c r="S2" s="61" t="s">
        <v>41</v>
      </c>
      <c r="T2" s="60" t="s">
        <v>3</v>
      </c>
      <c r="U2" s="36" t="s">
        <v>4</v>
      </c>
      <c r="V2" s="35" t="s">
        <v>127</v>
      </c>
      <c r="W2" s="35" t="s">
        <v>2</v>
      </c>
      <c r="X2" s="34" t="s">
        <v>40</v>
      </c>
      <c r="Y2" s="34" t="s">
        <v>9</v>
      </c>
      <c r="Z2" s="59" t="s">
        <v>36</v>
      </c>
      <c r="AA2" s="59" t="s">
        <v>43</v>
      </c>
      <c r="AB2" s="34" t="s">
        <v>15</v>
      </c>
      <c r="AC2" s="33" t="s">
        <v>12</v>
      </c>
    </row>
    <row r="3" spans="1:29" ht="68.25" customHeight="1" x14ac:dyDescent="0.15">
      <c r="A3" s="443" t="s">
        <v>133</v>
      </c>
      <c r="B3" s="16" t="s">
        <v>33</v>
      </c>
      <c r="C3" s="413" t="s">
        <v>0</v>
      </c>
      <c r="D3" s="49" t="s">
        <v>119</v>
      </c>
      <c r="E3" s="49" t="s">
        <v>119</v>
      </c>
      <c r="F3" s="49" t="s">
        <v>119</v>
      </c>
      <c r="G3" s="49" t="s">
        <v>119</v>
      </c>
      <c r="H3" s="43" t="s">
        <v>100</v>
      </c>
      <c r="I3" s="43" t="s">
        <v>100</v>
      </c>
      <c r="J3" s="43" t="s">
        <v>100</v>
      </c>
      <c r="K3" s="43" t="s">
        <v>100</v>
      </c>
      <c r="L3" s="57" t="s">
        <v>110</v>
      </c>
      <c r="M3" s="57" t="s">
        <v>110</v>
      </c>
      <c r="N3" s="57" t="s">
        <v>110</v>
      </c>
      <c r="O3" s="57" t="s">
        <v>110</v>
      </c>
      <c r="P3" s="54" t="s">
        <v>118</v>
      </c>
      <c r="Q3" s="54" t="s">
        <v>118</v>
      </c>
      <c r="R3" s="54" t="s">
        <v>118</v>
      </c>
      <c r="S3" s="54" t="s">
        <v>118</v>
      </c>
      <c r="T3" s="18"/>
      <c r="U3" s="19"/>
      <c r="V3" s="19"/>
      <c r="W3" s="19"/>
      <c r="X3" s="40" t="s">
        <v>123</v>
      </c>
      <c r="Y3" s="40" t="s">
        <v>123</v>
      </c>
      <c r="Z3" s="40" t="s">
        <v>123</v>
      </c>
      <c r="AA3" s="40" t="s">
        <v>123</v>
      </c>
      <c r="AB3" s="48" t="s">
        <v>120</v>
      </c>
      <c r="AC3" s="48" t="s">
        <v>120</v>
      </c>
    </row>
    <row r="4" spans="1:29" ht="68.25" customHeight="1" x14ac:dyDescent="0.15">
      <c r="A4" s="444"/>
      <c r="B4" s="6" t="s">
        <v>13</v>
      </c>
      <c r="C4" s="414"/>
      <c r="D4" s="49" t="s">
        <v>119</v>
      </c>
      <c r="E4" s="49" t="s">
        <v>119</v>
      </c>
      <c r="F4" s="49" t="s">
        <v>119</v>
      </c>
      <c r="G4" s="49" t="s">
        <v>119</v>
      </c>
      <c r="H4" s="43" t="s">
        <v>100</v>
      </c>
      <c r="I4" s="43" t="s">
        <v>100</v>
      </c>
      <c r="J4" s="43" t="s">
        <v>100</v>
      </c>
      <c r="K4" s="43" t="s">
        <v>100</v>
      </c>
      <c r="L4" s="56" t="s">
        <v>110</v>
      </c>
      <c r="M4" s="56" t="s">
        <v>110</v>
      </c>
      <c r="N4" s="56" t="s">
        <v>110</v>
      </c>
      <c r="O4" s="56" t="s">
        <v>110</v>
      </c>
      <c r="P4" s="54" t="s">
        <v>118</v>
      </c>
      <c r="Q4" s="54" t="s">
        <v>118</v>
      </c>
      <c r="R4" s="54" t="s">
        <v>118</v>
      </c>
      <c r="S4" s="54" t="s">
        <v>118</v>
      </c>
      <c r="T4" s="9"/>
      <c r="U4" s="8"/>
      <c r="V4" s="8"/>
      <c r="W4" s="8"/>
      <c r="X4" s="40" t="s">
        <v>123</v>
      </c>
      <c r="Y4" s="40" t="s">
        <v>123</v>
      </c>
      <c r="Z4" s="40" t="s">
        <v>123</v>
      </c>
      <c r="AA4" s="40" t="s">
        <v>123</v>
      </c>
      <c r="AB4" s="48" t="s">
        <v>120</v>
      </c>
      <c r="AC4" s="48" t="s">
        <v>120</v>
      </c>
    </row>
    <row r="5" spans="1:29" ht="68.25" customHeight="1" x14ac:dyDescent="0.15">
      <c r="A5" s="444"/>
      <c r="B5" s="6" t="s">
        <v>21</v>
      </c>
      <c r="C5" s="414"/>
      <c r="D5" s="49" t="s">
        <v>104</v>
      </c>
      <c r="E5" s="49" t="s">
        <v>104</v>
      </c>
      <c r="F5" s="49" t="s">
        <v>104</v>
      </c>
      <c r="G5" s="49" t="s">
        <v>104</v>
      </c>
      <c r="H5" s="43" t="s">
        <v>122</v>
      </c>
      <c r="I5" s="43" t="s">
        <v>122</v>
      </c>
      <c r="J5" s="43" t="s">
        <v>122</v>
      </c>
      <c r="K5" s="43" t="s">
        <v>122</v>
      </c>
      <c r="L5" s="57" t="s">
        <v>111</v>
      </c>
      <c r="M5" s="57" t="s">
        <v>111</v>
      </c>
      <c r="N5" s="57" t="s">
        <v>111</v>
      </c>
      <c r="O5" s="57" t="s">
        <v>111</v>
      </c>
      <c r="P5" s="52" t="s">
        <v>115</v>
      </c>
      <c r="Q5" s="52" t="s">
        <v>115</v>
      </c>
      <c r="R5" s="52" t="s">
        <v>115</v>
      </c>
      <c r="S5" s="52" t="s">
        <v>115</v>
      </c>
      <c r="T5" s="9"/>
      <c r="U5" s="8"/>
      <c r="V5" s="8"/>
      <c r="W5" s="8"/>
      <c r="X5" s="45" t="s">
        <v>124</v>
      </c>
      <c r="Y5" s="45" t="s">
        <v>124</v>
      </c>
      <c r="Z5" s="45" t="s">
        <v>124</v>
      </c>
      <c r="AA5" s="45" t="s">
        <v>124</v>
      </c>
      <c r="AB5" s="48" t="s">
        <v>90</v>
      </c>
      <c r="AC5" s="48" t="s">
        <v>90</v>
      </c>
    </row>
    <row r="6" spans="1:29" ht="68.25" customHeight="1" x14ac:dyDescent="0.15">
      <c r="A6" s="444"/>
      <c r="B6" s="6" t="s">
        <v>11</v>
      </c>
      <c r="C6" s="414"/>
      <c r="D6" s="49" t="s">
        <v>104</v>
      </c>
      <c r="E6" s="49" t="s">
        <v>104</v>
      </c>
      <c r="F6" s="49" t="s">
        <v>104</v>
      </c>
      <c r="G6" s="49" t="s">
        <v>104</v>
      </c>
      <c r="H6" s="63" t="s">
        <v>122</v>
      </c>
      <c r="I6" s="63" t="s">
        <v>122</v>
      </c>
      <c r="J6" s="63" t="s">
        <v>122</v>
      </c>
      <c r="K6" s="63" t="s">
        <v>122</v>
      </c>
      <c r="L6" s="56" t="s">
        <v>111</v>
      </c>
      <c r="M6" s="58" t="s">
        <v>111</v>
      </c>
      <c r="N6" s="58" t="s">
        <v>111</v>
      </c>
      <c r="O6" s="58" t="s">
        <v>111</v>
      </c>
      <c r="P6" s="52" t="s">
        <v>115</v>
      </c>
      <c r="Q6" s="52" t="s">
        <v>115</v>
      </c>
      <c r="R6" s="52" t="s">
        <v>115</v>
      </c>
      <c r="S6" s="52" t="s">
        <v>115</v>
      </c>
      <c r="T6" s="9"/>
      <c r="U6" s="8"/>
      <c r="V6" s="8"/>
      <c r="W6" s="8"/>
      <c r="X6" s="45" t="s">
        <v>124</v>
      </c>
      <c r="Y6" s="45" t="s">
        <v>124</v>
      </c>
      <c r="Z6" s="45" t="s">
        <v>124</v>
      </c>
      <c r="AA6" s="45" t="s">
        <v>124</v>
      </c>
      <c r="AB6" s="48" t="s">
        <v>90</v>
      </c>
      <c r="AC6" s="48" t="s">
        <v>90</v>
      </c>
    </row>
    <row r="7" spans="1:29" ht="68.25" customHeight="1" x14ac:dyDescent="0.15">
      <c r="A7" s="444"/>
      <c r="B7" s="6" t="s">
        <v>27</v>
      </c>
      <c r="C7" s="414"/>
      <c r="D7" s="46" t="s">
        <v>99</v>
      </c>
      <c r="E7" s="46" t="s">
        <v>99</v>
      </c>
      <c r="F7" s="46" t="s">
        <v>99</v>
      </c>
      <c r="G7" s="46" t="s">
        <v>99</v>
      </c>
      <c r="H7" s="63" t="s">
        <v>96</v>
      </c>
      <c r="I7" s="63" t="s">
        <v>96</v>
      </c>
      <c r="J7" s="63" t="s">
        <v>96</v>
      </c>
      <c r="K7" s="63" t="s">
        <v>96</v>
      </c>
      <c r="L7" s="56" t="s">
        <v>86</v>
      </c>
      <c r="M7" s="57" t="s">
        <v>86</v>
      </c>
      <c r="N7" s="57" t="s">
        <v>86</v>
      </c>
      <c r="O7" s="57" t="s">
        <v>86</v>
      </c>
      <c r="P7" s="52" t="s">
        <v>95</v>
      </c>
      <c r="Q7" s="52" t="s">
        <v>95</v>
      </c>
      <c r="R7" s="52" t="s">
        <v>95</v>
      </c>
      <c r="S7" s="52" t="s">
        <v>95</v>
      </c>
      <c r="T7" s="9"/>
      <c r="U7" s="8"/>
      <c r="V7" s="8"/>
      <c r="W7" s="8"/>
      <c r="X7" s="40" t="s">
        <v>63</v>
      </c>
      <c r="Y7" s="40" t="s">
        <v>63</v>
      </c>
      <c r="Z7" s="40" t="s">
        <v>63</v>
      </c>
      <c r="AA7" s="40" t="s">
        <v>63</v>
      </c>
      <c r="AB7" s="47" t="s">
        <v>73</v>
      </c>
      <c r="AC7" s="47" t="s">
        <v>73</v>
      </c>
    </row>
    <row r="8" spans="1:29" ht="68.25" customHeight="1" x14ac:dyDescent="0.15">
      <c r="A8" s="444"/>
      <c r="B8" s="6" t="s">
        <v>23</v>
      </c>
      <c r="C8" s="414"/>
      <c r="D8" s="46" t="s">
        <v>99</v>
      </c>
      <c r="E8" s="46" t="s">
        <v>99</v>
      </c>
      <c r="F8" s="46" t="s">
        <v>99</v>
      </c>
      <c r="G8" s="46" t="s">
        <v>99</v>
      </c>
      <c r="H8" s="63" t="s">
        <v>96</v>
      </c>
      <c r="I8" s="63" t="s">
        <v>96</v>
      </c>
      <c r="J8" s="63" t="s">
        <v>96</v>
      </c>
      <c r="K8" s="63" t="s">
        <v>96</v>
      </c>
      <c r="L8" s="56" t="s">
        <v>86</v>
      </c>
      <c r="M8" s="56" t="s">
        <v>86</v>
      </c>
      <c r="N8" s="56" t="s">
        <v>86</v>
      </c>
      <c r="O8" s="56" t="s">
        <v>86</v>
      </c>
      <c r="P8" s="52" t="s">
        <v>95</v>
      </c>
      <c r="Q8" s="52" t="s">
        <v>95</v>
      </c>
      <c r="R8" s="52" t="s">
        <v>95</v>
      </c>
      <c r="S8" s="52" t="s">
        <v>95</v>
      </c>
      <c r="T8" s="9"/>
      <c r="U8" s="8"/>
      <c r="V8" s="8"/>
      <c r="W8" s="8"/>
      <c r="X8" s="40" t="s">
        <v>63</v>
      </c>
      <c r="Y8" s="40" t="s">
        <v>63</v>
      </c>
      <c r="Z8" s="40" t="s">
        <v>63</v>
      </c>
      <c r="AA8" s="40" t="s">
        <v>63</v>
      </c>
      <c r="AB8" s="32" t="s">
        <v>73</v>
      </c>
      <c r="AC8" s="32" t="s">
        <v>73</v>
      </c>
    </row>
    <row r="9" spans="1:29" ht="68.25" customHeight="1" x14ac:dyDescent="0.15">
      <c r="A9" s="444"/>
      <c r="B9" s="6" t="s">
        <v>37</v>
      </c>
      <c r="C9" s="414"/>
      <c r="D9" s="46" t="s">
        <v>65</v>
      </c>
      <c r="E9" s="46" t="s">
        <v>65</v>
      </c>
      <c r="F9" s="46" t="s">
        <v>65</v>
      </c>
      <c r="G9" s="46" t="s">
        <v>65</v>
      </c>
      <c r="H9" s="63" t="s">
        <v>108</v>
      </c>
      <c r="I9" s="63" t="s">
        <v>108</v>
      </c>
      <c r="J9" s="63" t="s">
        <v>108</v>
      </c>
      <c r="K9" s="63" t="s">
        <v>108</v>
      </c>
      <c r="L9" s="54" t="s">
        <v>121</v>
      </c>
      <c r="M9" s="54" t="s">
        <v>121</v>
      </c>
      <c r="N9" s="54" t="s">
        <v>121</v>
      </c>
      <c r="O9" s="54" t="s">
        <v>121</v>
      </c>
      <c r="P9" s="52" t="s">
        <v>91</v>
      </c>
      <c r="Q9" s="52" t="s">
        <v>91</v>
      </c>
      <c r="R9" s="52" t="s">
        <v>91</v>
      </c>
      <c r="S9" s="52" t="s">
        <v>91</v>
      </c>
      <c r="T9" s="9"/>
      <c r="U9" s="8"/>
      <c r="V9" s="8"/>
      <c r="W9" s="8"/>
      <c r="X9" s="45" t="s">
        <v>94</v>
      </c>
      <c r="Y9" s="45" t="s">
        <v>94</v>
      </c>
      <c r="Z9" s="45" t="s">
        <v>94</v>
      </c>
      <c r="AA9" s="45" t="s">
        <v>94</v>
      </c>
      <c r="AB9" s="47" t="s">
        <v>92</v>
      </c>
      <c r="AC9" s="47" t="s">
        <v>92</v>
      </c>
    </row>
    <row r="10" spans="1:29" ht="68.25" customHeight="1" x14ac:dyDescent="0.15">
      <c r="A10" s="444"/>
      <c r="B10" s="6" t="s">
        <v>26</v>
      </c>
      <c r="C10" s="414"/>
      <c r="D10" s="46" t="s">
        <v>65</v>
      </c>
      <c r="E10" s="46" t="s">
        <v>65</v>
      </c>
      <c r="F10" s="46" t="s">
        <v>65</v>
      </c>
      <c r="G10" s="46" t="s">
        <v>65</v>
      </c>
      <c r="H10" s="63" t="s">
        <v>108</v>
      </c>
      <c r="I10" s="63" t="s">
        <v>108</v>
      </c>
      <c r="J10" s="63" t="s">
        <v>108</v>
      </c>
      <c r="K10" s="63" t="s">
        <v>108</v>
      </c>
      <c r="L10" s="54" t="s">
        <v>121</v>
      </c>
      <c r="M10" s="54" t="s">
        <v>121</v>
      </c>
      <c r="N10" s="54" t="s">
        <v>121</v>
      </c>
      <c r="O10" s="54" t="s">
        <v>121</v>
      </c>
      <c r="P10" s="52" t="s">
        <v>91</v>
      </c>
      <c r="Q10" s="52" t="s">
        <v>91</v>
      </c>
      <c r="R10" s="52" t="s">
        <v>91</v>
      </c>
      <c r="S10" s="52" t="s">
        <v>91</v>
      </c>
      <c r="T10" s="9"/>
      <c r="U10" s="8"/>
      <c r="V10" s="8"/>
      <c r="W10" s="8"/>
      <c r="X10" s="55" t="s">
        <v>94</v>
      </c>
      <c r="Y10" s="55" t="s">
        <v>94</v>
      </c>
      <c r="Z10" s="55" t="s">
        <v>94</v>
      </c>
      <c r="AA10" s="55" t="s">
        <v>94</v>
      </c>
      <c r="AB10" s="32" t="s">
        <v>92</v>
      </c>
      <c r="AC10" s="32" t="s">
        <v>92</v>
      </c>
    </row>
    <row r="11" spans="1:29" ht="68.25" customHeight="1" x14ac:dyDescent="0.15">
      <c r="A11" s="444"/>
      <c r="B11" s="6" t="s">
        <v>31</v>
      </c>
      <c r="C11" s="414"/>
      <c r="D11" s="46" t="s">
        <v>106</v>
      </c>
      <c r="E11" s="46" t="s">
        <v>106</v>
      </c>
      <c r="F11" s="46" t="s">
        <v>106</v>
      </c>
      <c r="G11" s="46" t="s">
        <v>106</v>
      </c>
      <c r="H11" s="63" t="s">
        <v>114</v>
      </c>
      <c r="I11" s="63" t="s">
        <v>114</v>
      </c>
      <c r="J11" s="63" t="s">
        <v>114</v>
      </c>
      <c r="K11" s="63" t="s">
        <v>114</v>
      </c>
      <c r="L11" s="54" t="s">
        <v>107</v>
      </c>
      <c r="M11" s="54" t="s">
        <v>107</v>
      </c>
      <c r="N11" s="54" t="s">
        <v>107</v>
      </c>
      <c r="O11" s="54" t="s">
        <v>107</v>
      </c>
      <c r="P11" s="52" t="s">
        <v>88</v>
      </c>
      <c r="Q11" s="52" t="s">
        <v>88</v>
      </c>
      <c r="R11" s="52" t="s">
        <v>88</v>
      </c>
      <c r="S11" s="52" t="s">
        <v>88</v>
      </c>
      <c r="T11" s="9"/>
      <c r="U11" s="8"/>
      <c r="V11" s="8"/>
      <c r="W11" s="8"/>
      <c r="X11" s="53" t="s">
        <v>113</v>
      </c>
      <c r="Y11" s="53" t="s">
        <v>113</v>
      </c>
      <c r="Z11" s="53" t="s">
        <v>113</v>
      </c>
      <c r="AA11" s="53" t="s">
        <v>113</v>
      </c>
      <c r="AB11" s="32" t="s">
        <v>61</v>
      </c>
      <c r="AC11" s="32" t="s">
        <v>61</v>
      </c>
    </row>
    <row r="12" spans="1:29" ht="68.25" customHeight="1" x14ac:dyDescent="0.15">
      <c r="A12" s="444"/>
      <c r="B12" s="6" t="s">
        <v>16</v>
      </c>
      <c r="C12" s="414"/>
      <c r="D12" s="46" t="s">
        <v>106</v>
      </c>
      <c r="E12" s="46" t="s">
        <v>106</v>
      </c>
      <c r="F12" s="46" t="s">
        <v>106</v>
      </c>
      <c r="G12" s="46" t="s">
        <v>106</v>
      </c>
      <c r="H12" s="63" t="s">
        <v>114</v>
      </c>
      <c r="I12" s="63" t="s">
        <v>114</v>
      </c>
      <c r="J12" s="63" t="s">
        <v>114</v>
      </c>
      <c r="K12" s="63" t="s">
        <v>114</v>
      </c>
      <c r="L12" s="54" t="s">
        <v>107</v>
      </c>
      <c r="M12" s="54" t="s">
        <v>107</v>
      </c>
      <c r="N12" s="54" t="s">
        <v>107</v>
      </c>
      <c r="O12" s="54" t="s">
        <v>107</v>
      </c>
      <c r="P12" s="52" t="s">
        <v>88</v>
      </c>
      <c r="Q12" s="52" t="s">
        <v>88</v>
      </c>
      <c r="R12" s="52" t="s">
        <v>88</v>
      </c>
      <c r="S12" s="52" t="s">
        <v>88</v>
      </c>
      <c r="T12" s="9"/>
      <c r="U12" s="8"/>
      <c r="V12" s="8"/>
      <c r="W12" s="8"/>
      <c r="X12" s="53" t="s">
        <v>113</v>
      </c>
      <c r="Y12" s="53" t="s">
        <v>113</v>
      </c>
      <c r="Z12" s="53" t="s">
        <v>113</v>
      </c>
      <c r="AA12" s="53" t="s">
        <v>113</v>
      </c>
      <c r="AB12" s="32" t="s">
        <v>61</v>
      </c>
      <c r="AC12" s="32" t="s">
        <v>61</v>
      </c>
    </row>
    <row r="13" spans="1:29" ht="68.25" customHeight="1" x14ac:dyDescent="0.15">
      <c r="A13" s="444"/>
      <c r="B13" s="6" t="s">
        <v>8</v>
      </c>
      <c r="C13" s="414"/>
      <c r="D13" s="42" t="s">
        <v>64</v>
      </c>
      <c r="E13" s="42" t="s">
        <v>64</v>
      </c>
      <c r="F13" s="42" t="s">
        <v>64</v>
      </c>
      <c r="G13" s="63" t="s">
        <v>64</v>
      </c>
      <c r="H13" s="63" t="s">
        <v>69</v>
      </c>
      <c r="I13" s="63" t="s">
        <v>69</v>
      </c>
      <c r="J13" s="63" t="s">
        <v>69</v>
      </c>
      <c r="K13" s="63" t="s">
        <v>69</v>
      </c>
      <c r="L13" s="52" t="s">
        <v>116</v>
      </c>
      <c r="M13" s="52" t="s">
        <v>116</v>
      </c>
      <c r="N13" s="52" t="s">
        <v>116</v>
      </c>
      <c r="O13" s="52" t="s">
        <v>116</v>
      </c>
      <c r="P13" s="52" t="s">
        <v>117</v>
      </c>
      <c r="Q13" s="52" t="s">
        <v>117</v>
      </c>
      <c r="R13" s="52" t="s">
        <v>117</v>
      </c>
      <c r="S13" s="52" t="s">
        <v>117</v>
      </c>
      <c r="T13" s="9"/>
      <c r="U13" s="8"/>
      <c r="V13" s="8"/>
      <c r="W13" s="8"/>
      <c r="X13" s="48" t="s">
        <v>93</v>
      </c>
      <c r="Y13" s="48" t="s">
        <v>93</v>
      </c>
      <c r="Z13" s="48" t="s">
        <v>93</v>
      </c>
      <c r="AA13" s="48" t="s">
        <v>93</v>
      </c>
      <c r="AB13" s="32" t="s">
        <v>58</v>
      </c>
      <c r="AC13" s="32" t="s">
        <v>58</v>
      </c>
    </row>
    <row r="14" spans="1:29" ht="68.25" customHeight="1" x14ac:dyDescent="0.15">
      <c r="A14" s="444"/>
      <c r="B14" s="6" t="s">
        <v>19</v>
      </c>
      <c r="C14" s="414"/>
      <c r="D14" s="43" t="s">
        <v>64</v>
      </c>
      <c r="E14" s="43" t="s">
        <v>64</v>
      </c>
      <c r="F14" s="43" t="s">
        <v>64</v>
      </c>
      <c r="G14" s="43" t="s">
        <v>64</v>
      </c>
      <c r="H14" s="41" t="s">
        <v>69</v>
      </c>
      <c r="I14" s="41" t="s">
        <v>69</v>
      </c>
      <c r="J14" s="41" t="s">
        <v>69</v>
      </c>
      <c r="K14" s="41" t="s">
        <v>69</v>
      </c>
      <c r="L14" s="52" t="s">
        <v>116</v>
      </c>
      <c r="M14" s="52" t="s">
        <v>116</v>
      </c>
      <c r="N14" s="52" t="s">
        <v>116</v>
      </c>
      <c r="O14" s="52" t="s">
        <v>116</v>
      </c>
      <c r="P14" s="52" t="s">
        <v>117</v>
      </c>
      <c r="Q14" s="52" t="s">
        <v>117</v>
      </c>
      <c r="R14" s="52" t="s">
        <v>117</v>
      </c>
      <c r="S14" s="52" t="s">
        <v>117</v>
      </c>
      <c r="T14" s="9"/>
      <c r="U14" s="8"/>
      <c r="V14" s="8"/>
      <c r="W14" s="8"/>
      <c r="X14" s="48" t="s">
        <v>93</v>
      </c>
      <c r="Y14" s="48" t="s">
        <v>93</v>
      </c>
      <c r="Z14" s="48" t="s">
        <v>93</v>
      </c>
      <c r="AA14" s="48" t="s">
        <v>93</v>
      </c>
      <c r="AB14" s="32" t="s">
        <v>58</v>
      </c>
      <c r="AC14" s="32" t="s">
        <v>58</v>
      </c>
    </row>
    <row r="15" spans="1:29" ht="68.25" customHeight="1" x14ac:dyDescent="0.15">
      <c r="A15" s="28" t="s">
        <v>135</v>
      </c>
      <c r="B15" s="21" t="s">
        <v>137</v>
      </c>
      <c r="C15" s="21" t="s">
        <v>18</v>
      </c>
      <c r="D15" s="4" t="s">
        <v>105</v>
      </c>
      <c r="E15" s="4" t="s">
        <v>98</v>
      </c>
      <c r="F15" s="4">
        <v>7</v>
      </c>
      <c r="G15" s="4">
        <v>8</v>
      </c>
      <c r="H15" s="4" t="s">
        <v>30</v>
      </c>
      <c r="I15" s="4" t="s">
        <v>81</v>
      </c>
      <c r="J15" s="4">
        <v>13</v>
      </c>
      <c r="K15" s="5">
        <v>14</v>
      </c>
      <c r="L15" s="4">
        <v>15</v>
      </c>
      <c r="M15" s="4">
        <v>16</v>
      </c>
      <c r="N15" s="4">
        <v>19</v>
      </c>
      <c r="O15" s="4">
        <v>20</v>
      </c>
      <c r="P15" s="5">
        <v>21</v>
      </c>
      <c r="Q15" s="4">
        <v>22</v>
      </c>
      <c r="R15" s="4">
        <v>23</v>
      </c>
      <c r="S15" s="4">
        <v>26</v>
      </c>
      <c r="T15" s="22"/>
      <c r="U15" s="23"/>
      <c r="V15" s="24"/>
      <c r="W15" s="24"/>
      <c r="X15" s="25">
        <v>27</v>
      </c>
      <c r="Y15" s="25">
        <v>28</v>
      </c>
      <c r="Z15" s="25">
        <v>29</v>
      </c>
      <c r="AA15" s="25">
        <v>30</v>
      </c>
      <c r="AB15" s="22"/>
      <c r="AC15" s="26"/>
    </row>
    <row r="16" spans="1:29" ht="68.25" customHeight="1" x14ac:dyDescent="0.15">
      <c r="A16" s="443" t="s">
        <v>142</v>
      </c>
      <c r="B16" s="16" t="s">
        <v>33</v>
      </c>
      <c r="C16" s="413" t="s">
        <v>0</v>
      </c>
      <c r="D16" s="48" t="s">
        <v>120</v>
      </c>
      <c r="E16" s="48" t="s">
        <v>120</v>
      </c>
      <c r="F16" s="32" t="s">
        <v>112</v>
      </c>
      <c r="G16" s="32" t="s">
        <v>112</v>
      </c>
      <c r="H16" s="32" t="s">
        <v>112</v>
      </c>
      <c r="I16" s="32" t="s">
        <v>112</v>
      </c>
      <c r="J16" s="49" t="s">
        <v>101</v>
      </c>
      <c r="K16" s="49" t="s">
        <v>101</v>
      </c>
      <c r="L16" s="43" t="s">
        <v>109</v>
      </c>
      <c r="M16" s="43" t="s">
        <v>109</v>
      </c>
      <c r="N16" s="43" t="s">
        <v>56</v>
      </c>
      <c r="O16" s="43" t="s">
        <v>56</v>
      </c>
      <c r="P16" s="48" t="s">
        <v>80</v>
      </c>
      <c r="Q16" s="48" t="s">
        <v>80</v>
      </c>
      <c r="R16" s="32" t="s">
        <v>97</v>
      </c>
      <c r="S16" s="32" t="s">
        <v>97</v>
      </c>
      <c r="T16" s="18"/>
      <c r="U16" s="19"/>
      <c r="V16" s="19"/>
      <c r="W16" s="19"/>
      <c r="X16" s="51" t="s">
        <v>67</v>
      </c>
      <c r="Y16" s="51" t="s">
        <v>67</v>
      </c>
      <c r="Z16" s="18"/>
      <c r="AA16" s="18"/>
      <c r="AB16" s="18"/>
      <c r="AC16" s="20"/>
    </row>
    <row r="17" spans="1:29" ht="68.25" customHeight="1" x14ac:dyDescent="0.15">
      <c r="A17" s="444"/>
      <c r="B17" s="6" t="s">
        <v>13</v>
      </c>
      <c r="C17" s="414"/>
      <c r="D17" s="48" t="s">
        <v>120</v>
      </c>
      <c r="E17" s="48" t="s">
        <v>120</v>
      </c>
      <c r="F17" s="32" t="s">
        <v>112</v>
      </c>
      <c r="G17" s="32" t="s">
        <v>112</v>
      </c>
      <c r="H17" s="32" t="s">
        <v>112</v>
      </c>
      <c r="I17" s="32" t="s">
        <v>112</v>
      </c>
      <c r="J17" s="49" t="s">
        <v>101</v>
      </c>
      <c r="K17" s="49" t="s">
        <v>101</v>
      </c>
      <c r="L17" s="63" t="s">
        <v>109</v>
      </c>
      <c r="M17" s="63" t="s">
        <v>109</v>
      </c>
      <c r="N17" s="63" t="s">
        <v>56</v>
      </c>
      <c r="O17" s="63" t="s">
        <v>56</v>
      </c>
      <c r="P17" s="48" t="s">
        <v>80</v>
      </c>
      <c r="Q17" s="48" t="s">
        <v>80</v>
      </c>
      <c r="R17" s="32" t="s">
        <v>97</v>
      </c>
      <c r="S17" s="32" t="s">
        <v>97</v>
      </c>
      <c r="T17" s="9"/>
      <c r="U17" s="8"/>
      <c r="V17" s="8"/>
      <c r="W17" s="8"/>
      <c r="X17" s="50" t="s">
        <v>67</v>
      </c>
      <c r="Y17" s="50" t="s">
        <v>67</v>
      </c>
      <c r="Z17" s="9"/>
      <c r="AA17" s="9"/>
      <c r="AB17" s="9"/>
      <c r="AC17" s="10"/>
    </row>
    <row r="18" spans="1:29" ht="68.25" customHeight="1" x14ac:dyDescent="0.15">
      <c r="A18" s="444"/>
      <c r="B18" s="6" t="s">
        <v>21</v>
      </c>
      <c r="C18" s="414"/>
      <c r="D18" s="48" t="s">
        <v>90</v>
      </c>
      <c r="E18" s="48" t="s">
        <v>90</v>
      </c>
      <c r="F18" s="32" t="s">
        <v>48</v>
      </c>
      <c r="G18" s="32" t="s">
        <v>48</v>
      </c>
      <c r="H18" s="32" t="s">
        <v>48</v>
      </c>
      <c r="I18" s="32" t="s">
        <v>48</v>
      </c>
      <c r="J18" s="49" t="s">
        <v>51</v>
      </c>
      <c r="K18" s="49" t="s">
        <v>51</v>
      </c>
      <c r="L18" s="63" t="s">
        <v>50</v>
      </c>
      <c r="M18" s="63" t="s">
        <v>50</v>
      </c>
      <c r="N18" s="63" t="s">
        <v>70</v>
      </c>
      <c r="O18" s="63" t="s">
        <v>70</v>
      </c>
      <c r="P18" s="48" t="s">
        <v>57</v>
      </c>
      <c r="Q18" s="48" t="s">
        <v>57</v>
      </c>
      <c r="R18" s="32" t="s">
        <v>59</v>
      </c>
      <c r="S18" s="32" t="s">
        <v>59</v>
      </c>
      <c r="T18" s="9"/>
      <c r="U18" s="8"/>
      <c r="V18" s="8"/>
      <c r="W18" s="8"/>
      <c r="X18" s="37" t="s">
        <v>79</v>
      </c>
      <c r="Y18" s="37" t="s">
        <v>79</v>
      </c>
      <c r="Z18" s="9"/>
      <c r="AA18" s="9"/>
      <c r="AB18" s="9"/>
      <c r="AC18" s="10"/>
    </row>
    <row r="19" spans="1:29" ht="68.25" customHeight="1" x14ac:dyDescent="0.15">
      <c r="A19" s="444"/>
      <c r="B19" s="6" t="s">
        <v>11</v>
      </c>
      <c r="C19" s="414"/>
      <c r="D19" s="48" t="s">
        <v>90</v>
      </c>
      <c r="E19" s="48" t="s">
        <v>90</v>
      </c>
      <c r="F19" s="32" t="s">
        <v>48</v>
      </c>
      <c r="G19" s="32" t="s">
        <v>48</v>
      </c>
      <c r="H19" s="32" t="s">
        <v>48</v>
      </c>
      <c r="I19" s="32" t="s">
        <v>48</v>
      </c>
      <c r="J19" s="49" t="s">
        <v>51</v>
      </c>
      <c r="K19" s="49" t="s">
        <v>51</v>
      </c>
      <c r="L19" s="63" t="s">
        <v>50</v>
      </c>
      <c r="M19" s="63" t="s">
        <v>50</v>
      </c>
      <c r="N19" s="63" t="s">
        <v>70</v>
      </c>
      <c r="O19" s="63" t="s">
        <v>70</v>
      </c>
      <c r="P19" s="48" t="s">
        <v>57</v>
      </c>
      <c r="Q19" s="48" t="s">
        <v>57</v>
      </c>
      <c r="R19" s="32" t="s">
        <v>59</v>
      </c>
      <c r="S19" s="32" t="s">
        <v>59</v>
      </c>
      <c r="T19" s="9"/>
      <c r="U19" s="8"/>
      <c r="V19" s="8"/>
      <c r="W19" s="8"/>
      <c r="X19" s="37" t="s">
        <v>79</v>
      </c>
      <c r="Y19" s="37" t="s">
        <v>79</v>
      </c>
      <c r="Z19" s="9"/>
      <c r="AA19" s="9"/>
      <c r="AB19" s="9"/>
      <c r="AC19" s="10"/>
    </row>
    <row r="20" spans="1:29" ht="68.25" customHeight="1" x14ac:dyDescent="0.15">
      <c r="A20" s="444"/>
      <c r="B20" s="6" t="s">
        <v>27</v>
      </c>
      <c r="C20" s="414"/>
      <c r="D20" s="47" t="s">
        <v>73</v>
      </c>
      <c r="E20" s="32" t="s">
        <v>73</v>
      </c>
      <c r="F20" s="32" t="s">
        <v>75</v>
      </c>
      <c r="G20" s="32" t="s">
        <v>75</v>
      </c>
      <c r="H20" s="32" t="s">
        <v>75</v>
      </c>
      <c r="I20" s="32" t="s">
        <v>75</v>
      </c>
      <c r="J20" s="46" t="s">
        <v>62</v>
      </c>
      <c r="K20" s="46" t="s">
        <v>62</v>
      </c>
      <c r="L20" s="63" t="s">
        <v>55</v>
      </c>
      <c r="M20" s="63" t="s">
        <v>55</v>
      </c>
      <c r="N20" s="40" t="s">
        <v>76</v>
      </c>
      <c r="O20" s="40" t="s">
        <v>76</v>
      </c>
      <c r="P20" s="48" t="s">
        <v>77</v>
      </c>
      <c r="Q20" s="48" t="s">
        <v>77</v>
      </c>
      <c r="R20" s="32" t="s">
        <v>103</v>
      </c>
      <c r="S20" s="32" t="s">
        <v>103</v>
      </c>
      <c r="T20" s="9"/>
      <c r="U20" s="8"/>
      <c r="V20" s="8"/>
      <c r="W20" s="8"/>
      <c r="X20" s="37" t="s">
        <v>82</v>
      </c>
      <c r="Y20" s="37" t="s">
        <v>82</v>
      </c>
      <c r="Z20" s="9"/>
      <c r="AA20" s="9"/>
      <c r="AB20" s="9"/>
      <c r="AC20" s="10"/>
    </row>
    <row r="21" spans="1:29" ht="68.25" customHeight="1" x14ac:dyDescent="0.15">
      <c r="A21" s="444"/>
      <c r="B21" s="6" t="s">
        <v>23</v>
      </c>
      <c r="C21" s="414"/>
      <c r="D21" s="32" t="s">
        <v>73</v>
      </c>
      <c r="E21" s="32" t="s">
        <v>73</v>
      </c>
      <c r="F21" s="32" t="s">
        <v>75</v>
      </c>
      <c r="G21" s="32" t="s">
        <v>75</v>
      </c>
      <c r="H21" s="32" t="s">
        <v>75</v>
      </c>
      <c r="I21" s="32" t="s">
        <v>75</v>
      </c>
      <c r="J21" s="46" t="s">
        <v>62</v>
      </c>
      <c r="K21" s="46" t="s">
        <v>62</v>
      </c>
      <c r="L21" s="63" t="s">
        <v>55</v>
      </c>
      <c r="M21" s="63" t="s">
        <v>55</v>
      </c>
      <c r="N21" s="40" t="s">
        <v>76</v>
      </c>
      <c r="O21" s="40" t="s">
        <v>76</v>
      </c>
      <c r="P21" s="48" t="s">
        <v>77</v>
      </c>
      <c r="Q21" s="48" t="s">
        <v>77</v>
      </c>
      <c r="R21" s="32" t="s">
        <v>103</v>
      </c>
      <c r="S21" s="32" t="s">
        <v>103</v>
      </c>
      <c r="T21" s="9"/>
      <c r="U21" s="8"/>
      <c r="V21" s="8"/>
      <c r="W21" s="8"/>
      <c r="X21" s="37" t="s">
        <v>82</v>
      </c>
      <c r="Y21" s="37" t="s">
        <v>82</v>
      </c>
      <c r="Z21" s="9"/>
      <c r="AA21" s="9"/>
      <c r="AB21" s="9"/>
      <c r="AC21" s="10"/>
    </row>
    <row r="22" spans="1:29" ht="68.25" customHeight="1" x14ac:dyDescent="0.15">
      <c r="A22" s="444"/>
      <c r="B22" s="6" t="s">
        <v>37</v>
      </c>
      <c r="C22" s="414"/>
      <c r="D22" s="47" t="s">
        <v>92</v>
      </c>
      <c r="E22" s="32" t="s">
        <v>92</v>
      </c>
      <c r="F22" s="32" t="s">
        <v>78</v>
      </c>
      <c r="G22" s="32" t="s">
        <v>78</v>
      </c>
      <c r="H22" s="32" t="s">
        <v>78</v>
      </c>
      <c r="I22" s="32" t="s">
        <v>78</v>
      </c>
      <c r="J22" s="46" t="s">
        <v>49</v>
      </c>
      <c r="K22" s="46" t="s">
        <v>49</v>
      </c>
      <c r="L22" s="63" t="s">
        <v>126</v>
      </c>
      <c r="M22" s="63" t="s">
        <v>126</v>
      </c>
      <c r="N22" s="40" t="s">
        <v>66</v>
      </c>
      <c r="O22" s="40" t="s">
        <v>66</v>
      </c>
      <c r="P22" s="48" t="s">
        <v>85</v>
      </c>
      <c r="Q22" s="48" t="s">
        <v>85</v>
      </c>
      <c r="R22" s="32" t="s">
        <v>52</v>
      </c>
      <c r="S22" s="32" t="s">
        <v>52</v>
      </c>
      <c r="T22" s="9"/>
      <c r="U22" s="8"/>
      <c r="V22" s="8"/>
      <c r="W22" s="8"/>
      <c r="X22" s="37" t="s">
        <v>54</v>
      </c>
      <c r="Y22" s="37" t="s">
        <v>54</v>
      </c>
      <c r="Z22" s="9"/>
      <c r="AA22" s="9"/>
      <c r="AB22" s="9"/>
      <c r="AC22" s="10"/>
    </row>
    <row r="23" spans="1:29" ht="68.25" customHeight="1" x14ac:dyDescent="0.15">
      <c r="A23" s="444"/>
      <c r="B23" s="6" t="s">
        <v>26</v>
      </c>
      <c r="C23" s="414"/>
      <c r="D23" s="32" t="s">
        <v>92</v>
      </c>
      <c r="E23" s="32" t="s">
        <v>92</v>
      </c>
      <c r="F23" s="32" t="s">
        <v>78</v>
      </c>
      <c r="G23" s="32" t="s">
        <v>78</v>
      </c>
      <c r="H23" s="32" t="s">
        <v>78</v>
      </c>
      <c r="I23" s="32" t="s">
        <v>78</v>
      </c>
      <c r="J23" s="46" t="s">
        <v>49</v>
      </c>
      <c r="K23" s="46" t="s">
        <v>49</v>
      </c>
      <c r="L23" s="63" t="s">
        <v>126</v>
      </c>
      <c r="M23" s="63" t="s">
        <v>126</v>
      </c>
      <c r="N23" s="40" t="s">
        <v>66</v>
      </c>
      <c r="O23" s="40" t="s">
        <v>66</v>
      </c>
      <c r="P23" s="48" t="s">
        <v>85</v>
      </c>
      <c r="Q23" s="48" t="s">
        <v>85</v>
      </c>
      <c r="R23" s="32" t="s">
        <v>52</v>
      </c>
      <c r="S23" s="32" t="s">
        <v>52</v>
      </c>
      <c r="T23" s="9"/>
      <c r="U23" s="8"/>
      <c r="V23" s="8"/>
      <c r="W23" s="8"/>
      <c r="X23" s="37" t="s">
        <v>54</v>
      </c>
      <c r="Y23" s="37" t="s">
        <v>54</v>
      </c>
      <c r="Z23" s="9"/>
      <c r="AA23" s="9"/>
      <c r="AB23" s="9"/>
      <c r="AC23" s="10"/>
    </row>
    <row r="24" spans="1:29" ht="68.25" customHeight="1" x14ac:dyDescent="0.15">
      <c r="A24" s="444"/>
      <c r="B24" s="6" t="s">
        <v>31</v>
      </c>
      <c r="C24" s="414"/>
      <c r="D24" s="32" t="s">
        <v>61</v>
      </c>
      <c r="E24" s="32" t="s">
        <v>61</v>
      </c>
      <c r="F24" s="32" t="s">
        <v>71</v>
      </c>
      <c r="G24" s="32" t="s">
        <v>71</v>
      </c>
      <c r="H24" s="32" t="s">
        <v>71</v>
      </c>
      <c r="I24" s="32" t="s">
        <v>71</v>
      </c>
      <c r="J24" s="46" t="s">
        <v>60</v>
      </c>
      <c r="K24" s="46" t="s">
        <v>60</v>
      </c>
      <c r="L24" s="63" t="s">
        <v>87</v>
      </c>
      <c r="M24" s="63" t="s">
        <v>87</v>
      </c>
      <c r="N24" s="45" t="s">
        <v>84</v>
      </c>
      <c r="O24" s="45" t="s">
        <v>84</v>
      </c>
      <c r="P24" s="32" t="s">
        <v>83</v>
      </c>
      <c r="Q24" s="32" t="s">
        <v>83</v>
      </c>
      <c r="R24" s="32" t="s">
        <v>102</v>
      </c>
      <c r="S24" s="32" t="s">
        <v>102</v>
      </c>
      <c r="T24" s="9"/>
      <c r="U24" s="8"/>
      <c r="V24" s="8"/>
      <c r="W24" s="8"/>
      <c r="X24" s="37" t="s">
        <v>7</v>
      </c>
      <c r="Y24" s="37" t="s">
        <v>7</v>
      </c>
      <c r="Z24" s="9"/>
      <c r="AA24" s="9"/>
      <c r="AB24" s="9"/>
      <c r="AC24" s="10"/>
    </row>
    <row r="25" spans="1:29" ht="68.25" customHeight="1" x14ac:dyDescent="0.15">
      <c r="A25" s="444"/>
      <c r="B25" s="6" t="s">
        <v>16</v>
      </c>
      <c r="C25" s="414"/>
      <c r="D25" s="32" t="s">
        <v>61</v>
      </c>
      <c r="E25" s="32" t="s">
        <v>61</v>
      </c>
      <c r="F25" s="32" t="s">
        <v>71</v>
      </c>
      <c r="G25" s="32" t="s">
        <v>71</v>
      </c>
      <c r="H25" s="32" t="s">
        <v>71</v>
      </c>
      <c r="I25" s="32" t="s">
        <v>71</v>
      </c>
      <c r="J25" s="46" t="s">
        <v>60</v>
      </c>
      <c r="K25" s="46" t="s">
        <v>60</v>
      </c>
      <c r="L25" s="63" t="s">
        <v>87</v>
      </c>
      <c r="M25" s="63" t="s">
        <v>87</v>
      </c>
      <c r="N25" s="45" t="s">
        <v>84</v>
      </c>
      <c r="O25" s="45" t="s">
        <v>84</v>
      </c>
      <c r="P25" s="32" t="s">
        <v>83</v>
      </c>
      <c r="Q25" s="32" t="s">
        <v>83</v>
      </c>
      <c r="R25" s="32" t="s">
        <v>102</v>
      </c>
      <c r="S25" s="32" t="s">
        <v>102</v>
      </c>
      <c r="T25" s="9"/>
      <c r="U25" s="8"/>
      <c r="V25" s="8"/>
      <c r="W25" s="8"/>
      <c r="X25" s="37" t="s">
        <v>7</v>
      </c>
      <c r="Y25" s="37" t="s">
        <v>7</v>
      </c>
      <c r="Z25" s="9"/>
      <c r="AA25" s="9"/>
      <c r="AB25" s="9"/>
      <c r="AC25" s="10"/>
    </row>
    <row r="26" spans="1:29" ht="68.25" customHeight="1" x14ac:dyDescent="0.15">
      <c r="A26" s="444"/>
      <c r="B26" s="6" t="s">
        <v>8</v>
      </c>
      <c r="C26" s="414"/>
      <c r="D26" s="32" t="s">
        <v>58</v>
      </c>
      <c r="E26" s="47" t="s">
        <v>58</v>
      </c>
      <c r="F26" s="47" t="s">
        <v>6</v>
      </c>
      <c r="G26" s="47" t="s">
        <v>6</v>
      </c>
      <c r="H26" s="19"/>
      <c r="I26" s="19"/>
      <c r="J26" s="44" t="s">
        <v>53</v>
      </c>
      <c r="K26" s="42" t="s">
        <v>53</v>
      </c>
      <c r="L26" s="42" t="s">
        <v>72</v>
      </c>
      <c r="M26" s="42" t="s">
        <v>72</v>
      </c>
      <c r="N26" s="64" t="s">
        <v>5</v>
      </c>
      <c r="O26" s="64" t="s">
        <v>5</v>
      </c>
      <c r="P26" s="47" t="s">
        <v>89</v>
      </c>
      <c r="Q26" s="47" t="s">
        <v>89</v>
      </c>
      <c r="R26" s="47" t="s">
        <v>68</v>
      </c>
      <c r="S26" s="47" t="s">
        <v>68</v>
      </c>
      <c r="T26" s="9"/>
      <c r="U26" s="8"/>
      <c r="V26" s="8"/>
      <c r="W26" s="8"/>
      <c r="X26" s="37" t="s">
        <v>74</v>
      </c>
      <c r="Y26" s="37" t="s">
        <v>74</v>
      </c>
      <c r="Z26" s="9"/>
      <c r="AA26" s="9"/>
      <c r="AB26" s="9"/>
      <c r="AC26" s="10"/>
    </row>
    <row r="27" spans="1:29" ht="68.25" customHeight="1" x14ac:dyDescent="0.15">
      <c r="A27" s="444"/>
      <c r="B27" s="6" t="s">
        <v>19</v>
      </c>
      <c r="C27" s="414"/>
      <c r="D27" s="32" t="s">
        <v>58</v>
      </c>
      <c r="E27" s="32" t="s">
        <v>58</v>
      </c>
      <c r="F27" s="32" t="s">
        <v>6</v>
      </c>
      <c r="G27" s="32" t="s">
        <v>6</v>
      </c>
      <c r="H27" s="8"/>
      <c r="I27" s="8"/>
      <c r="J27" s="42" t="s">
        <v>53</v>
      </c>
      <c r="K27" s="42" t="s">
        <v>53</v>
      </c>
      <c r="L27" s="41" t="s">
        <v>72</v>
      </c>
      <c r="M27" s="41" t="s">
        <v>72</v>
      </c>
      <c r="N27" s="40" t="s">
        <v>5</v>
      </c>
      <c r="O27" s="40" t="s">
        <v>5</v>
      </c>
      <c r="P27" s="39" t="s">
        <v>89</v>
      </c>
      <c r="Q27" s="39" t="s">
        <v>89</v>
      </c>
      <c r="R27" s="38" t="s">
        <v>68</v>
      </c>
      <c r="S27" s="38" t="s">
        <v>68</v>
      </c>
      <c r="T27" s="9"/>
      <c r="U27" s="8"/>
      <c r="V27" s="8"/>
      <c r="W27" s="8"/>
      <c r="X27" s="37" t="s">
        <v>74</v>
      </c>
      <c r="Y27" s="37" t="s">
        <v>74</v>
      </c>
      <c r="Z27" s="9"/>
      <c r="AA27" s="9"/>
      <c r="AB27" s="9"/>
      <c r="AC27" s="10"/>
    </row>
    <row r="28" spans="1:29" ht="53.25" hidden="1" customHeight="1" x14ac:dyDescent="0.15">
      <c r="A28" s="28" t="s">
        <v>139</v>
      </c>
      <c r="B28" s="21" t="s">
        <v>137</v>
      </c>
      <c r="C28" s="21" t="s">
        <v>18</v>
      </c>
      <c r="D28" s="4">
        <v>1</v>
      </c>
      <c r="E28" s="4">
        <v>2</v>
      </c>
      <c r="F28" s="4">
        <v>3</v>
      </c>
      <c r="G28" s="4">
        <v>4</v>
      </c>
      <c r="H28" s="4">
        <v>5</v>
      </c>
      <c r="I28" s="4">
        <v>8</v>
      </c>
      <c r="J28" s="4">
        <v>9</v>
      </c>
      <c r="K28" s="5">
        <v>10</v>
      </c>
      <c r="L28" s="4">
        <v>11</v>
      </c>
      <c r="M28" s="4">
        <v>12</v>
      </c>
      <c r="N28" s="4">
        <v>15</v>
      </c>
      <c r="O28" s="5">
        <v>16</v>
      </c>
      <c r="P28" s="4">
        <v>17</v>
      </c>
      <c r="Q28" s="4">
        <v>18</v>
      </c>
      <c r="R28" s="4">
        <v>19</v>
      </c>
      <c r="S28" s="4">
        <v>22</v>
      </c>
      <c r="T28" s="36" t="s">
        <v>4</v>
      </c>
      <c r="U28" s="35" t="s">
        <v>127</v>
      </c>
      <c r="V28" s="35" t="s">
        <v>2</v>
      </c>
      <c r="W28" s="34">
        <v>22</v>
      </c>
      <c r="X28" s="34">
        <v>23</v>
      </c>
      <c r="Y28" s="34">
        <v>24</v>
      </c>
      <c r="Z28" s="34">
        <v>25</v>
      </c>
      <c r="AA28" s="34">
        <v>26</v>
      </c>
      <c r="AB28" s="33">
        <v>29</v>
      </c>
      <c r="AC28" s="33">
        <v>30</v>
      </c>
    </row>
    <row r="29" spans="1:29" ht="31.35" hidden="1" customHeight="1" x14ac:dyDescent="0.15">
      <c r="A29" s="443" t="s">
        <v>138</v>
      </c>
      <c r="B29" s="16" t="s">
        <v>33</v>
      </c>
      <c r="C29" s="413" t="s">
        <v>1</v>
      </c>
      <c r="D29" s="17"/>
      <c r="E29" s="17"/>
      <c r="F29" s="17"/>
      <c r="G29" s="18"/>
      <c r="H29" s="19"/>
      <c r="I29" s="19"/>
      <c r="J29" s="17"/>
      <c r="K29" s="18"/>
      <c r="L29" s="19"/>
      <c r="M29" s="19"/>
      <c r="N29" s="17"/>
      <c r="O29" s="18"/>
      <c r="P29" s="19"/>
      <c r="Q29" s="19"/>
      <c r="R29" s="19"/>
      <c r="S29" s="19"/>
      <c r="T29" s="18"/>
      <c r="U29" s="19"/>
      <c r="V29" s="19"/>
      <c r="W29" s="19"/>
      <c r="X29" s="18"/>
      <c r="Y29" s="18"/>
      <c r="Z29" s="18"/>
      <c r="AA29" s="18"/>
      <c r="AB29" s="18"/>
      <c r="AC29" s="20"/>
    </row>
    <row r="30" spans="1:29" ht="31.35" hidden="1" customHeight="1" x14ac:dyDescent="0.15">
      <c r="A30" s="444"/>
      <c r="B30" s="6" t="s">
        <v>13</v>
      </c>
      <c r="C30" s="414"/>
      <c r="D30" s="7"/>
      <c r="E30" s="7"/>
      <c r="F30" s="7"/>
      <c r="G30" s="9"/>
      <c r="H30" s="8"/>
      <c r="I30" s="8"/>
      <c r="J30" s="7"/>
      <c r="K30" s="9"/>
      <c r="L30" s="8"/>
      <c r="M30" s="8"/>
      <c r="N30" s="7"/>
      <c r="O30" s="9"/>
      <c r="P30" s="8"/>
      <c r="Q30" s="8"/>
      <c r="R30" s="8"/>
      <c r="S30" s="8"/>
      <c r="T30" s="9"/>
      <c r="U30" s="8"/>
      <c r="V30" s="8"/>
      <c r="W30" s="8"/>
      <c r="X30" s="9"/>
      <c r="Y30" s="9"/>
      <c r="Z30" s="9"/>
      <c r="AA30" s="9"/>
      <c r="AB30" s="9"/>
      <c r="AC30" s="10"/>
    </row>
    <row r="31" spans="1:29" ht="31.35" hidden="1" customHeight="1" x14ac:dyDescent="0.15">
      <c r="A31" s="444"/>
      <c r="B31" s="6" t="s">
        <v>21</v>
      </c>
      <c r="C31" s="414"/>
      <c r="D31" s="7"/>
      <c r="E31" s="7"/>
      <c r="F31" s="7"/>
      <c r="G31" s="9"/>
      <c r="H31" s="8"/>
      <c r="I31" s="8"/>
      <c r="J31" s="7"/>
      <c r="K31" s="9"/>
      <c r="L31" s="8"/>
      <c r="M31" s="8"/>
      <c r="N31" s="7"/>
      <c r="O31" s="9"/>
      <c r="P31" s="8"/>
      <c r="Q31" s="8"/>
      <c r="R31" s="8"/>
      <c r="S31" s="8"/>
      <c r="T31" s="9"/>
      <c r="U31" s="8"/>
      <c r="V31" s="8"/>
      <c r="W31" s="8"/>
      <c r="X31" s="9"/>
      <c r="Y31" s="9"/>
      <c r="Z31" s="9"/>
      <c r="AA31" s="9"/>
      <c r="AB31" s="9"/>
      <c r="AC31" s="10"/>
    </row>
    <row r="32" spans="1:29" ht="31.35" hidden="1" customHeight="1" x14ac:dyDescent="0.15">
      <c r="A32" s="444"/>
      <c r="B32" s="6" t="s">
        <v>11</v>
      </c>
      <c r="C32" s="414"/>
      <c r="D32" s="7"/>
      <c r="E32" s="7"/>
      <c r="F32" s="7"/>
      <c r="G32" s="9"/>
      <c r="H32" s="8"/>
      <c r="I32" s="8"/>
      <c r="J32" s="7"/>
      <c r="K32" s="9"/>
      <c r="L32" s="8"/>
      <c r="M32" s="8"/>
      <c r="N32" s="7"/>
      <c r="O32" s="9"/>
      <c r="P32" s="8"/>
      <c r="Q32" s="8"/>
      <c r="R32" s="8"/>
      <c r="S32" s="8"/>
      <c r="T32" s="9"/>
      <c r="U32" s="8"/>
      <c r="V32" s="8"/>
      <c r="W32" s="8"/>
      <c r="X32" s="9"/>
      <c r="Y32" s="9"/>
      <c r="Z32" s="9"/>
      <c r="AA32" s="9"/>
      <c r="AB32" s="9"/>
      <c r="AC32" s="10"/>
    </row>
    <row r="33" spans="1:29" ht="31.35" hidden="1" customHeight="1" x14ac:dyDescent="0.15">
      <c r="A33" s="444"/>
      <c r="B33" s="6" t="s">
        <v>27</v>
      </c>
      <c r="C33" s="414"/>
      <c r="D33" s="7"/>
      <c r="E33" s="7"/>
      <c r="F33" s="7"/>
      <c r="G33" s="9"/>
      <c r="H33" s="8"/>
      <c r="I33" s="8"/>
      <c r="J33" s="7"/>
      <c r="K33" s="9"/>
      <c r="L33" s="8"/>
      <c r="M33" s="8"/>
      <c r="N33" s="7"/>
      <c r="O33" s="9"/>
      <c r="P33" s="8"/>
      <c r="Q33" s="8"/>
      <c r="R33" s="8"/>
      <c r="S33" s="8"/>
      <c r="T33" s="9"/>
      <c r="U33" s="8"/>
      <c r="V33" s="8"/>
      <c r="W33" s="8"/>
      <c r="X33" s="9"/>
      <c r="Y33" s="9"/>
      <c r="Z33" s="9"/>
      <c r="AA33" s="9"/>
      <c r="AB33" s="9"/>
      <c r="AC33" s="10"/>
    </row>
    <row r="34" spans="1:29" ht="31.35" hidden="1" customHeight="1" x14ac:dyDescent="0.15">
      <c r="A34" s="444"/>
      <c r="B34" s="6" t="s">
        <v>23</v>
      </c>
      <c r="C34" s="414"/>
      <c r="D34" s="7"/>
      <c r="E34" s="7"/>
      <c r="F34" s="7"/>
      <c r="G34" s="9"/>
      <c r="H34" s="8"/>
      <c r="I34" s="8"/>
      <c r="J34" s="7"/>
      <c r="K34" s="9"/>
      <c r="L34" s="8"/>
      <c r="M34" s="8"/>
      <c r="N34" s="7"/>
      <c r="O34" s="9"/>
      <c r="P34" s="8"/>
      <c r="Q34" s="8"/>
      <c r="R34" s="8"/>
      <c r="S34" s="8"/>
      <c r="T34" s="9"/>
      <c r="U34" s="8"/>
      <c r="V34" s="8"/>
      <c r="W34" s="8"/>
      <c r="X34" s="9"/>
      <c r="Y34" s="9"/>
      <c r="Z34" s="9"/>
      <c r="AA34" s="9"/>
      <c r="AB34" s="9"/>
      <c r="AC34" s="10"/>
    </row>
    <row r="35" spans="1:29" ht="31.35" hidden="1" customHeight="1" x14ac:dyDescent="0.15">
      <c r="A35" s="444"/>
      <c r="B35" s="6" t="s">
        <v>37</v>
      </c>
      <c r="C35" s="414"/>
      <c r="D35" s="7"/>
      <c r="E35" s="7"/>
      <c r="F35" s="7"/>
      <c r="G35" s="9"/>
      <c r="H35" s="8"/>
      <c r="I35" s="8"/>
      <c r="J35" s="7"/>
      <c r="K35" s="9"/>
      <c r="L35" s="8"/>
      <c r="M35" s="8"/>
      <c r="N35" s="7"/>
      <c r="O35" s="9"/>
      <c r="P35" s="8"/>
      <c r="Q35" s="8"/>
      <c r="R35" s="8"/>
      <c r="S35" s="8"/>
      <c r="T35" s="9"/>
      <c r="U35" s="8"/>
      <c r="V35" s="8"/>
      <c r="W35" s="8"/>
      <c r="X35" s="9"/>
      <c r="Y35" s="9"/>
      <c r="Z35" s="9"/>
      <c r="AA35" s="9"/>
      <c r="AB35" s="9"/>
      <c r="AC35" s="10"/>
    </row>
    <row r="36" spans="1:29" ht="31.35" hidden="1" customHeight="1" x14ac:dyDescent="0.15">
      <c r="A36" s="444"/>
      <c r="B36" s="6" t="s">
        <v>26</v>
      </c>
      <c r="C36" s="414"/>
      <c r="D36" s="7"/>
      <c r="E36" s="7"/>
      <c r="F36" s="7"/>
      <c r="G36" s="9"/>
      <c r="H36" s="8"/>
      <c r="I36" s="8"/>
      <c r="J36" s="7"/>
      <c r="K36" s="9"/>
      <c r="L36" s="8"/>
      <c r="M36" s="8"/>
      <c r="N36" s="7"/>
      <c r="O36" s="9"/>
      <c r="P36" s="8"/>
      <c r="Q36" s="8"/>
      <c r="R36" s="8"/>
      <c r="S36" s="8"/>
      <c r="T36" s="9"/>
      <c r="U36" s="8"/>
      <c r="V36" s="8"/>
      <c r="W36" s="8"/>
      <c r="X36" s="9"/>
      <c r="Y36" s="9"/>
      <c r="Z36" s="9"/>
      <c r="AA36" s="9"/>
      <c r="AB36" s="9"/>
      <c r="AC36" s="10"/>
    </row>
    <row r="37" spans="1:29" ht="31.35" hidden="1" customHeight="1" x14ac:dyDescent="0.15">
      <c r="A37" s="444"/>
      <c r="B37" s="6" t="s">
        <v>31</v>
      </c>
      <c r="C37" s="414"/>
      <c r="D37" s="7"/>
      <c r="E37" s="7"/>
      <c r="F37" s="7"/>
      <c r="G37" s="9"/>
      <c r="H37" s="8"/>
      <c r="I37" s="8"/>
      <c r="J37" s="7"/>
      <c r="K37" s="9"/>
      <c r="L37" s="8"/>
      <c r="M37" s="8"/>
      <c r="N37" s="7"/>
      <c r="O37" s="9"/>
      <c r="P37" s="8"/>
      <c r="Q37" s="8"/>
      <c r="R37" s="8"/>
      <c r="S37" s="8"/>
      <c r="T37" s="9"/>
      <c r="U37" s="8"/>
      <c r="V37" s="8"/>
      <c r="W37" s="8"/>
      <c r="X37" s="9"/>
      <c r="Y37" s="9"/>
      <c r="Z37" s="9"/>
      <c r="AA37" s="9"/>
      <c r="AB37" s="9"/>
      <c r="AC37" s="10"/>
    </row>
    <row r="38" spans="1:29" ht="31.35" hidden="1" customHeight="1" x14ac:dyDescent="0.15">
      <c r="A38" s="444"/>
      <c r="B38" s="6" t="s">
        <v>16</v>
      </c>
      <c r="C38" s="414"/>
      <c r="D38" s="7"/>
      <c r="E38" s="7"/>
      <c r="F38" s="7"/>
      <c r="G38" s="9"/>
      <c r="H38" s="8"/>
      <c r="I38" s="8"/>
      <c r="J38" s="7"/>
      <c r="K38" s="9"/>
      <c r="L38" s="8"/>
      <c r="M38" s="8"/>
      <c r="N38" s="7"/>
      <c r="O38" s="9"/>
      <c r="P38" s="8"/>
      <c r="Q38" s="8"/>
      <c r="R38" s="8"/>
      <c r="S38" s="8"/>
      <c r="T38" s="9"/>
      <c r="U38" s="8"/>
      <c r="V38" s="8"/>
      <c r="W38" s="8"/>
      <c r="X38" s="9"/>
      <c r="Y38" s="9"/>
      <c r="Z38" s="9"/>
      <c r="AA38" s="9"/>
      <c r="AB38" s="9"/>
      <c r="AC38" s="10"/>
    </row>
    <row r="39" spans="1:29" ht="31.35" hidden="1" customHeight="1" x14ac:dyDescent="0.15">
      <c r="A39" s="444"/>
      <c r="B39" s="6" t="s">
        <v>8</v>
      </c>
      <c r="C39" s="414"/>
      <c r="D39" s="7"/>
      <c r="E39" s="7"/>
      <c r="F39" s="7"/>
      <c r="G39" s="9"/>
      <c r="H39" s="8"/>
      <c r="I39" s="8"/>
      <c r="J39" s="7"/>
      <c r="K39" s="9"/>
      <c r="L39" s="8"/>
      <c r="M39" s="8"/>
      <c r="N39" s="7"/>
      <c r="O39" s="9"/>
      <c r="P39" s="8"/>
      <c r="Q39" s="8"/>
      <c r="R39" s="8"/>
      <c r="S39" s="8"/>
      <c r="T39" s="9"/>
      <c r="U39" s="8"/>
      <c r="V39" s="8"/>
      <c r="W39" s="8"/>
      <c r="X39" s="9"/>
      <c r="Y39" s="9"/>
      <c r="Z39" s="9"/>
      <c r="AA39" s="9"/>
      <c r="AB39" s="9"/>
      <c r="AC39" s="10"/>
    </row>
    <row r="40" spans="1:29" ht="31.35" hidden="1" customHeight="1" x14ac:dyDescent="0.15">
      <c r="A40" s="444"/>
      <c r="B40" s="6" t="s">
        <v>19</v>
      </c>
      <c r="C40" s="414"/>
      <c r="D40" s="7"/>
      <c r="E40" s="7"/>
      <c r="F40" s="7"/>
      <c r="G40" s="9"/>
      <c r="H40" s="8"/>
      <c r="I40" s="8"/>
      <c r="J40" s="7"/>
      <c r="K40" s="9"/>
      <c r="L40" s="8"/>
      <c r="M40" s="8"/>
      <c r="N40" s="7"/>
      <c r="O40" s="9"/>
      <c r="P40" s="8"/>
      <c r="Q40" s="8"/>
      <c r="R40" s="8"/>
      <c r="S40" s="8"/>
      <c r="T40" s="9"/>
      <c r="U40" s="8"/>
      <c r="V40" s="8"/>
      <c r="W40" s="8"/>
      <c r="X40" s="9"/>
      <c r="Y40" s="9"/>
      <c r="Z40" s="9"/>
      <c r="AA40" s="9"/>
      <c r="AB40" s="9"/>
      <c r="AC40" s="10"/>
    </row>
    <row r="41" spans="1:29" ht="31.35" hidden="1" customHeight="1" x14ac:dyDescent="0.15">
      <c r="A41" s="444"/>
      <c r="B41" s="6" t="s">
        <v>25</v>
      </c>
      <c r="C41" s="414"/>
      <c r="D41" s="7"/>
      <c r="E41" s="7"/>
      <c r="F41" s="7"/>
      <c r="G41" s="9"/>
      <c r="H41" s="8"/>
      <c r="I41" s="8"/>
      <c r="J41" s="7"/>
      <c r="K41" s="9"/>
      <c r="L41" s="8"/>
      <c r="M41" s="8"/>
      <c r="N41" s="7"/>
      <c r="O41" s="9"/>
      <c r="P41" s="8"/>
      <c r="Q41" s="8"/>
      <c r="R41" s="8"/>
      <c r="S41" s="8"/>
      <c r="T41" s="9"/>
      <c r="U41" s="8"/>
      <c r="V41" s="8"/>
      <c r="W41" s="8"/>
      <c r="X41" s="9"/>
      <c r="Y41" s="9"/>
      <c r="Z41" s="9"/>
      <c r="AA41" s="9"/>
      <c r="AB41" s="9"/>
      <c r="AC41" s="10"/>
    </row>
    <row r="42" spans="1:29" ht="31.35" hidden="1" customHeight="1" x14ac:dyDescent="0.15">
      <c r="A42" s="445"/>
      <c r="B42" s="11" t="s">
        <v>34</v>
      </c>
      <c r="C42" s="415"/>
      <c r="D42" s="12"/>
      <c r="E42" s="12"/>
      <c r="F42" s="12"/>
      <c r="G42" s="13"/>
      <c r="H42" s="14"/>
      <c r="I42" s="14"/>
      <c r="J42" s="12"/>
      <c r="K42" s="13"/>
      <c r="L42" s="14"/>
      <c r="M42" s="14"/>
      <c r="N42" s="12"/>
      <c r="O42" s="13"/>
      <c r="P42" s="14"/>
      <c r="Q42" s="14"/>
      <c r="R42" s="14"/>
      <c r="S42" s="14"/>
      <c r="T42" s="13"/>
      <c r="U42" s="14"/>
      <c r="V42" s="14"/>
      <c r="W42" s="14"/>
      <c r="X42" s="13"/>
      <c r="Y42" s="13"/>
      <c r="Z42" s="13"/>
      <c r="AA42" s="13"/>
      <c r="AB42" s="13"/>
      <c r="AC42" s="15"/>
    </row>
    <row r="43" spans="1:29" ht="53.25" hidden="1" customHeight="1" x14ac:dyDescent="0.15">
      <c r="A43" s="28" t="s">
        <v>131</v>
      </c>
      <c r="B43" s="21" t="s">
        <v>137</v>
      </c>
      <c r="C43" s="21" t="s">
        <v>18</v>
      </c>
      <c r="D43" s="4">
        <v>1</v>
      </c>
      <c r="E43" s="4">
        <v>2</v>
      </c>
      <c r="F43" s="4">
        <v>10</v>
      </c>
      <c r="G43" s="4">
        <v>13</v>
      </c>
      <c r="H43" s="4">
        <v>14</v>
      </c>
      <c r="I43" s="4">
        <v>15</v>
      </c>
      <c r="J43" s="4">
        <v>16</v>
      </c>
      <c r="K43" s="5">
        <v>17</v>
      </c>
      <c r="L43" s="4">
        <v>20</v>
      </c>
      <c r="M43" s="4">
        <v>21</v>
      </c>
      <c r="N43" s="4">
        <v>22</v>
      </c>
      <c r="O43" s="4">
        <v>23</v>
      </c>
      <c r="P43" s="5">
        <v>24</v>
      </c>
      <c r="Q43" s="4">
        <v>27</v>
      </c>
      <c r="R43" s="4">
        <v>28</v>
      </c>
      <c r="S43" s="4">
        <v>29</v>
      </c>
      <c r="T43" s="22"/>
      <c r="U43" s="23"/>
      <c r="V43" s="24"/>
      <c r="W43" s="24"/>
      <c r="X43" s="25">
        <v>30</v>
      </c>
      <c r="Y43" s="25">
        <v>31</v>
      </c>
      <c r="Z43" s="25"/>
      <c r="AA43" s="25"/>
      <c r="AB43" s="22"/>
      <c r="AC43" s="26"/>
    </row>
    <row r="44" spans="1:29" ht="31.35" hidden="1" customHeight="1" x14ac:dyDescent="0.15">
      <c r="A44" s="443" t="s">
        <v>130</v>
      </c>
      <c r="B44" s="16" t="s">
        <v>33</v>
      </c>
      <c r="C44" s="413" t="s">
        <v>144</v>
      </c>
      <c r="D44" s="17"/>
      <c r="E44" s="17"/>
      <c r="F44" s="17"/>
      <c r="G44" s="18"/>
      <c r="H44" s="19"/>
      <c r="I44" s="19"/>
      <c r="J44" s="17"/>
      <c r="K44" s="18"/>
      <c r="L44" s="19"/>
      <c r="M44" s="19"/>
      <c r="N44" s="17"/>
      <c r="O44" s="18"/>
      <c r="P44" s="19"/>
      <c r="Q44" s="19"/>
      <c r="R44" s="19"/>
      <c r="S44" s="19"/>
      <c r="T44" s="18"/>
      <c r="U44" s="19"/>
      <c r="V44" s="19"/>
      <c r="W44" s="19"/>
      <c r="X44" s="18"/>
      <c r="Y44" s="18"/>
      <c r="Z44" s="18"/>
      <c r="AA44" s="18"/>
      <c r="AB44" s="18"/>
      <c r="AC44" s="20"/>
    </row>
    <row r="45" spans="1:29" ht="31.35" hidden="1" customHeight="1" x14ac:dyDescent="0.15">
      <c r="A45" s="444"/>
      <c r="B45" s="6" t="s">
        <v>13</v>
      </c>
      <c r="C45" s="414"/>
      <c r="D45" s="7"/>
      <c r="E45" s="7"/>
      <c r="F45" s="7"/>
      <c r="G45" s="9"/>
      <c r="H45" s="8"/>
      <c r="I45" s="8"/>
      <c r="J45" s="7"/>
      <c r="K45" s="9"/>
      <c r="L45" s="8"/>
      <c r="M45" s="8"/>
      <c r="N45" s="7"/>
      <c r="O45" s="9"/>
      <c r="P45" s="8"/>
      <c r="Q45" s="8"/>
      <c r="R45" s="8"/>
      <c r="S45" s="8"/>
      <c r="T45" s="9"/>
      <c r="U45" s="8"/>
      <c r="V45" s="8"/>
      <c r="W45" s="8"/>
      <c r="X45" s="9"/>
      <c r="Y45" s="9"/>
      <c r="Z45" s="9"/>
      <c r="AA45" s="9"/>
      <c r="AB45" s="9"/>
      <c r="AC45" s="10"/>
    </row>
    <row r="46" spans="1:29" ht="31.35" hidden="1" customHeight="1" x14ac:dyDescent="0.15">
      <c r="A46" s="444"/>
      <c r="B46" s="6" t="s">
        <v>21</v>
      </c>
      <c r="C46" s="414"/>
      <c r="D46" s="7"/>
      <c r="E46" s="7"/>
      <c r="F46" s="7"/>
      <c r="G46" s="9"/>
      <c r="H46" s="8"/>
      <c r="I46" s="8"/>
      <c r="J46" s="7"/>
      <c r="K46" s="9"/>
      <c r="L46" s="8"/>
      <c r="M46" s="8"/>
      <c r="N46" s="7"/>
      <c r="O46" s="9"/>
      <c r="P46" s="8"/>
      <c r="Q46" s="8"/>
      <c r="R46" s="8"/>
      <c r="S46" s="8"/>
      <c r="T46" s="9"/>
      <c r="U46" s="8"/>
      <c r="V46" s="8"/>
      <c r="W46" s="8"/>
      <c r="X46" s="9"/>
      <c r="Y46" s="9"/>
      <c r="Z46" s="9"/>
      <c r="AA46" s="9"/>
      <c r="AB46" s="9"/>
      <c r="AC46" s="10"/>
    </row>
    <row r="47" spans="1:29" ht="31.35" hidden="1" customHeight="1" x14ac:dyDescent="0.15">
      <c r="A47" s="444"/>
      <c r="B47" s="6" t="s">
        <v>11</v>
      </c>
      <c r="C47" s="414"/>
      <c r="D47" s="7"/>
      <c r="E47" s="7"/>
      <c r="F47" s="7"/>
      <c r="G47" s="9"/>
      <c r="H47" s="8"/>
      <c r="I47" s="8"/>
      <c r="J47" s="7"/>
      <c r="K47" s="9"/>
      <c r="L47" s="8"/>
      <c r="M47" s="8"/>
      <c r="N47" s="7"/>
      <c r="O47" s="9"/>
      <c r="P47" s="8"/>
      <c r="Q47" s="8"/>
      <c r="R47" s="8"/>
      <c r="S47" s="8"/>
      <c r="T47" s="9"/>
      <c r="U47" s="8"/>
      <c r="V47" s="8"/>
      <c r="W47" s="8"/>
      <c r="X47" s="9"/>
      <c r="Y47" s="9"/>
      <c r="Z47" s="9"/>
      <c r="AA47" s="9"/>
      <c r="AB47" s="9"/>
      <c r="AC47" s="10"/>
    </row>
    <row r="48" spans="1:29" ht="31.35" hidden="1" customHeight="1" x14ac:dyDescent="0.15">
      <c r="A48" s="444"/>
      <c r="B48" s="6" t="s">
        <v>27</v>
      </c>
      <c r="C48" s="414"/>
      <c r="D48" s="7"/>
      <c r="E48" s="7"/>
      <c r="F48" s="7"/>
      <c r="G48" s="9"/>
      <c r="H48" s="8"/>
      <c r="I48" s="8"/>
      <c r="J48" s="7"/>
      <c r="K48" s="9"/>
      <c r="L48" s="8"/>
      <c r="M48" s="8"/>
      <c r="N48" s="7"/>
      <c r="O48" s="9"/>
      <c r="P48" s="8"/>
      <c r="Q48" s="8"/>
      <c r="R48" s="8"/>
      <c r="S48" s="8"/>
      <c r="T48" s="9"/>
      <c r="U48" s="8"/>
      <c r="V48" s="8"/>
      <c r="W48" s="8"/>
      <c r="X48" s="9"/>
      <c r="Y48" s="9"/>
      <c r="Z48" s="9"/>
      <c r="AA48" s="9"/>
      <c r="AB48" s="9"/>
      <c r="AC48" s="10"/>
    </row>
    <row r="49" spans="1:29" ht="31.35" hidden="1" customHeight="1" x14ac:dyDescent="0.15">
      <c r="A49" s="444"/>
      <c r="B49" s="6" t="s">
        <v>23</v>
      </c>
      <c r="C49" s="414"/>
      <c r="D49" s="7"/>
      <c r="E49" s="7"/>
      <c r="F49" s="7"/>
      <c r="G49" s="9"/>
      <c r="H49" s="8"/>
      <c r="I49" s="8"/>
      <c r="J49" s="7"/>
      <c r="K49" s="9"/>
      <c r="L49" s="8"/>
      <c r="M49" s="8"/>
      <c r="N49" s="7"/>
      <c r="O49" s="9"/>
      <c r="P49" s="8"/>
      <c r="Q49" s="8"/>
      <c r="R49" s="8"/>
      <c r="S49" s="8"/>
      <c r="T49" s="9"/>
      <c r="U49" s="8"/>
      <c r="V49" s="8"/>
      <c r="W49" s="8"/>
      <c r="X49" s="9"/>
      <c r="Y49" s="9"/>
      <c r="Z49" s="9"/>
      <c r="AA49" s="9"/>
      <c r="AB49" s="9"/>
      <c r="AC49" s="10"/>
    </row>
    <row r="50" spans="1:29" ht="31.35" hidden="1" customHeight="1" x14ac:dyDescent="0.15">
      <c r="A50" s="444"/>
      <c r="B50" s="6" t="s">
        <v>37</v>
      </c>
      <c r="C50" s="414"/>
      <c r="D50" s="7"/>
      <c r="E50" s="7"/>
      <c r="F50" s="7"/>
      <c r="G50" s="9"/>
      <c r="H50" s="8"/>
      <c r="I50" s="8"/>
      <c r="J50" s="7"/>
      <c r="K50" s="9"/>
      <c r="L50" s="8"/>
      <c r="M50" s="8"/>
      <c r="N50" s="7"/>
      <c r="O50" s="9"/>
      <c r="P50" s="8"/>
      <c r="Q50" s="8"/>
      <c r="R50" s="8"/>
      <c r="S50" s="8"/>
      <c r="T50" s="9"/>
      <c r="U50" s="8"/>
      <c r="V50" s="8"/>
      <c r="W50" s="8"/>
      <c r="X50" s="9"/>
      <c r="Y50" s="9"/>
      <c r="Z50" s="9"/>
      <c r="AA50" s="9"/>
      <c r="AB50" s="9"/>
      <c r="AC50" s="10"/>
    </row>
    <row r="51" spans="1:29" ht="31.35" hidden="1" customHeight="1" x14ac:dyDescent="0.15">
      <c r="A51" s="444"/>
      <c r="B51" s="6" t="s">
        <v>26</v>
      </c>
      <c r="C51" s="414"/>
      <c r="D51" s="7"/>
      <c r="E51" s="7"/>
      <c r="F51" s="7"/>
      <c r="G51" s="9"/>
      <c r="H51" s="8"/>
      <c r="I51" s="8"/>
      <c r="J51" s="7"/>
      <c r="K51" s="9"/>
      <c r="L51" s="8"/>
      <c r="M51" s="8"/>
      <c r="N51" s="7"/>
      <c r="O51" s="9"/>
      <c r="P51" s="8"/>
      <c r="Q51" s="8"/>
      <c r="R51" s="8"/>
      <c r="S51" s="8"/>
      <c r="T51" s="9"/>
      <c r="U51" s="8"/>
      <c r="V51" s="8"/>
      <c r="W51" s="8"/>
      <c r="X51" s="9"/>
      <c r="Y51" s="9"/>
      <c r="Z51" s="9"/>
      <c r="AA51" s="9"/>
      <c r="AB51" s="9"/>
      <c r="AC51" s="10"/>
    </row>
    <row r="52" spans="1:29" ht="31.35" hidden="1" customHeight="1" x14ac:dyDescent="0.15">
      <c r="A52" s="444"/>
      <c r="B52" s="6" t="s">
        <v>31</v>
      </c>
      <c r="C52" s="414"/>
      <c r="D52" s="7"/>
      <c r="E52" s="7"/>
      <c r="F52" s="7"/>
      <c r="G52" s="9"/>
      <c r="H52" s="8"/>
      <c r="I52" s="8"/>
      <c r="J52" s="7"/>
      <c r="K52" s="9"/>
      <c r="L52" s="8"/>
      <c r="M52" s="8"/>
      <c r="N52" s="7"/>
      <c r="O52" s="9"/>
      <c r="P52" s="8"/>
      <c r="Q52" s="8"/>
      <c r="R52" s="8"/>
      <c r="S52" s="8"/>
      <c r="T52" s="9"/>
      <c r="U52" s="8"/>
      <c r="V52" s="8"/>
      <c r="W52" s="8"/>
      <c r="X52" s="9"/>
      <c r="Y52" s="9"/>
      <c r="Z52" s="9"/>
      <c r="AA52" s="9"/>
      <c r="AB52" s="9"/>
      <c r="AC52" s="10"/>
    </row>
    <row r="53" spans="1:29" ht="31.35" hidden="1" customHeight="1" x14ac:dyDescent="0.15">
      <c r="A53" s="444"/>
      <c r="B53" s="6" t="s">
        <v>16</v>
      </c>
      <c r="C53" s="414"/>
      <c r="D53" s="7"/>
      <c r="E53" s="7"/>
      <c r="F53" s="7"/>
      <c r="G53" s="9"/>
      <c r="H53" s="8"/>
      <c r="I53" s="8"/>
      <c r="J53" s="7"/>
      <c r="K53" s="9"/>
      <c r="L53" s="8"/>
      <c r="M53" s="8"/>
      <c r="N53" s="7"/>
      <c r="O53" s="9"/>
      <c r="P53" s="8"/>
      <c r="Q53" s="8"/>
      <c r="R53" s="8"/>
      <c r="S53" s="8"/>
      <c r="T53" s="9"/>
      <c r="U53" s="8"/>
      <c r="V53" s="8"/>
      <c r="W53" s="8"/>
      <c r="X53" s="9"/>
      <c r="Y53" s="9"/>
      <c r="Z53" s="9"/>
      <c r="AA53" s="9"/>
      <c r="AB53" s="9"/>
      <c r="AC53" s="10"/>
    </row>
    <row r="54" spans="1:29" ht="31.35" hidden="1" customHeight="1" x14ac:dyDescent="0.15">
      <c r="A54" s="444"/>
      <c r="B54" s="6" t="s">
        <v>8</v>
      </c>
      <c r="C54" s="414"/>
      <c r="D54" s="7"/>
      <c r="E54" s="7"/>
      <c r="F54" s="7"/>
      <c r="G54" s="9"/>
      <c r="H54" s="8"/>
      <c r="I54" s="8"/>
      <c r="J54" s="7"/>
      <c r="K54" s="9"/>
      <c r="L54" s="8"/>
      <c r="M54" s="8"/>
      <c r="N54" s="7"/>
      <c r="O54" s="9"/>
      <c r="P54" s="8"/>
      <c r="Q54" s="8"/>
      <c r="R54" s="8"/>
      <c r="S54" s="8"/>
      <c r="T54" s="9"/>
      <c r="U54" s="8"/>
      <c r="V54" s="8"/>
      <c r="W54" s="8"/>
      <c r="X54" s="9"/>
      <c r="Y54" s="9"/>
      <c r="Z54" s="9"/>
      <c r="AA54" s="9"/>
      <c r="AB54" s="9"/>
      <c r="AC54" s="10"/>
    </row>
    <row r="55" spans="1:29" ht="31.35" hidden="1" customHeight="1" x14ac:dyDescent="0.15">
      <c r="A55" s="444"/>
      <c r="B55" s="6" t="s">
        <v>19</v>
      </c>
      <c r="C55" s="414"/>
      <c r="D55" s="7"/>
      <c r="E55" s="7"/>
      <c r="F55" s="7"/>
      <c r="G55" s="9"/>
      <c r="H55" s="8"/>
      <c r="I55" s="8"/>
      <c r="J55" s="7"/>
      <c r="K55" s="9"/>
      <c r="L55" s="8"/>
      <c r="M55" s="8"/>
      <c r="N55" s="7"/>
      <c r="O55" s="9"/>
      <c r="P55" s="8"/>
      <c r="Q55" s="8"/>
      <c r="R55" s="8"/>
      <c r="S55" s="8"/>
      <c r="T55" s="9"/>
      <c r="U55" s="8"/>
      <c r="V55" s="8"/>
      <c r="W55" s="8"/>
      <c r="X55" s="9"/>
      <c r="Y55" s="9"/>
      <c r="Z55" s="9"/>
      <c r="AA55" s="9"/>
      <c r="AB55" s="9"/>
      <c r="AC55" s="10"/>
    </row>
    <row r="56" spans="1:29" ht="31.35" hidden="1" customHeight="1" x14ac:dyDescent="0.15">
      <c r="A56" s="444"/>
      <c r="B56" s="6" t="s">
        <v>25</v>
      </c>
      <c r="C56" s="414"/>
      <c r="D56" s="7"/>
      <c r="E56" s="7"/>
      <c r="F56" s="7"/>
      <c r="G56" s="9"/>
      <c r="H56" s="8"/>
      <c r="I56" s="8"/>
      <c r="J56" s="7"/>
      <c r="K56" s="9"/>
      <c r="L56" s="8"/>
      <c r="M56" s="8"/>
      <c r="N56" s="7"/>
      <c r="O56" s="9"/>
      <c r="P56" s="8"/>
      <c r="Q56" s="8"/>
      <c r="R56" s="8"/>
      <c r="S56" s="8"/>
      <c r="T56" s="9"/>
      <c r="U56" s="8"/>
      <c r="V56" s="8"/>
      <c r="W56" s="8"/>
      <c r="X56" s="9"/>
      <c r="Y56" s="9"/>
      <c r="Z56" s="9"/>
      <c r="AA56" s="9"/>
      <c r="AB56" s="9"/>
      <c r="AC56" s="10"/>
    </row>
    <row r="57" spans="1:29" ht="31.35" hidden="1" customHeight="1" x14ac:dyDescent="0.15">
      <c r="A57" s="445"/>
      <c r="B57" s="11" t="s">
        <v>34</v>
      </c>
      <c r="C57" s="415"/>
      <c r="D57" s="12"/>
      <c r="E57" s="12"/>
      <c r="F57" s="12"/>
      <c r="G57" s="13"/>
      <c r="H57" s="14"/>
      <c r="I57" s="14"/>
      <c r="J57" s="12"/>
      <c r="K57" s="13"/>
      <c r="L57" s="14"/>
      <c r="M57" s="14"/>
      <c r="N57" s="12"/>
      <c r="O57" s="13"/>
      <c r="P57" s="14"/>
      <c r="Q57" s="14"/>
      <c r="R57" s="14"/>
      <c r="S57" s="14"/>
      <c r="T57" s="13"/>
      <c r="U57" s="14"/>
      <c r="V57" s="14"/>
      <c r="W57" s="14"/>
      <c r="X57" s="13"/>
      <c r="Y57" s="13"/>
      <c r="Z57" s="13"/>
      <c r="AA57" s="13"/>
      <c r="AB57" s="13"/>
      <c r="AC57" s="15"/>
    </row>
  </sheetData>
  <mergeCells count="9">
    <mergeCell ref="A29:A42"/>
    <mergeCell ref="C29:C42"/>
    <mergeCell ref="A44:A57"/>
    <mergeCell ref="C44:C57"/>
    <mergeCell ref="C1:AC1"/>
    <mergeCell ref="A3:A14"/>
    <mergeCell ref="C3:C14"/>
    <mergeCell ref="A16:A27"/>
    <mergeCell ref="C16:C27"/>
  </mergeCells>
  <phoneticPr fontId="19" type="noConversion"/>
  <pageMargins left="0.38680556416511536" right="0.20638889074325562" top="0.17263889312744141" bottom="6.3194446265697479E-2" header="0.17388889193534851" footer="1.3333333656191826E-2"/>
  <pageSetup paperSize="9" scale="22" orientation="landscape" verticalDpi="300" r:id="rId1"/>
  <colBreaks count="1" manualBreakCount="1">
    <brk id="2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15160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아쿠와(9~10월)</vt:lpstr>
      <vt:lpstr>오남(9월),와부(9월),호평(10월)</vt:lpstr>
      <vt:lpstr>평내(9월)</vt:lpstr>
      <vt:lpstr>별내(9~10월)</vt:lpstr>
      <vt:lpstr>지도강사 채용인원</vt:lpstr>
      <vt:lpstr>별내(9~10월)(2안)</vt:lpstr>
      <vt:lpstr>남양주센터 (4~5월)</vt:lpstr>
      <vt:lpstr>'남양주센터 (4~5월)'!Print_Area</vt:lpstr>
      <vt:lpstr>'별내(9~10월)'!Print_Area</vt:lpstr>
      <vt:lpstr>'별내(9~10월)(2안)'!Print_Area</vt:lpstr>
      <vt:lpstr>'아쿠와(9~10월)'!Print_Area</vt:lpstr>
      <vt:lpstr>'오남(9월),와부(9월),호평(10월)'!Print_Area</vt:lpstr>
      <vt:lpstr>'평내(9월)'!Print_Area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1371</cp:revision>
  <cp:lastPrinted>2026-03-25T00:17:25Z</cp:lastPrinted>
  <dcterms:created xsi:type="dcterms:W3CDTF">2018-08-27T05:26:07Z</dcterms:created>
  <dcterms:modified xsi:type="dcterms:W3CDTF">2026-06-15T07:34:05Z</dcterms:modified>
  <cp:version>1100.0100.01</cp:version>
</cp:coreProperties>
</file>