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cuONE\MyDrive\개인함\생존수영\2026 채용\"/>
    </mc:Choice>
  </mc:AlternateContent>
  <bookViews>
    <workbookView xWindow="0" yWindow="0" windowWidth="28545" windowHeight="11490" tabRatio="619"/>
  </bookViews>
  <sheets>
    <sheet name="화도(4월),에코(5)월)" sheetId="1" r:id="rId1"/>
    <sheet name="진접 (4~5월)" sheetId="2" r:id="rId2"/>
    <sheet name="아쿠와조이(4~6월)" sheetId="4" r:id="rId3"/>
    <sheet name="별내(9~10월)(2안)" sheetId="10" state="hidden" r:id="rId4"/>
    <sheet name="남양주센터 (4~5월)" sheetId="5" state="hidden" r:id="rId5"/>
  </sheets>
  <definedNames>
    <definedName name="_xlnm.Print_Area" localSheetId="4">'남양주센터 (4~5월)'!$A$1:$AC$57</definedName>
    <definedName name="_xlnm.Print_Area" localSheetId="3">'별내(9~10월)(2안)'!$A$1:$Y$43</definedName>
    <definedName name="_xlnm.Print_Area" localSheetId="2">'아쿠와조이(4~6월)'!$B$1:$Z$63</definedName>
    <definedName name="_xlnm.Print_Area" localSheetId="1">'진접 (4~5월)'!$B$1:$Z$40</definedName>
    <definedName name="_xlnm.Print_Area" localSheetId="0">'화도(4월),에코(5)월)'!$B$1:$Z$42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B25" i="1" l="1"/>
  <c r="B46" i="4" l="1"/>
  <c r="B3" i="1" l="1"/>
  <c r="B23" i="2"/>
  <c r="B3" i="2"/>
  <c r="B25" i="4"/>
  <c r="B3" i="4"/>
  <c r="B24" i="10" l="1"/>
  <c r="B3" i="10"/>
</calcChain>
</file>

<file path=xl/comments1.xml><?xml version="1.0" encoding="utf-8"?>
<comments xmlns="http://schemas.openxmlformats.org/spreadsheetml/2006/main">
  <authors>
    <author>user</author>
  </authors>
  <commentList>
    <comment ref="E31" authorId="0" shapeId="0">
      <text>
        <r>
          <rPr>
            <b/>
            <sz val="11"/>
            <color indexed="81"/>
            <rFont val="돋움"/>
            <family val="3"/>
            <charset val="129"/>
          </rPr>
          <t>화봉초</t>
        </r>
        <r>
          <rPr>
            <b/>
            <sz val="11"/>
            <color indexed="81"/>
            <rFont val="Tahoma"/>
            <family val="2"/>
          </rPr>
          <t xml:space="preserve"> 1</t>
        </r>
        <r>
          <rPr>
            <b/>
            <sz val="11"/>
            <color indexed="81"/>
            <rFont val="돋움"/>
            <family val="3"/>
            <charset val="129"/>
          </rPr>
          <t>학급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증설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시</t>
        </r>
        <r>
          <rPr>
            <b/>
            <sz val="11"/>
            <color indexed="81"/>
            <rFont val="Tahoma"/>
            <family val="2"/>
          </rPr>
          <t xml:space="preserve"> 3-4</t>
        </r>
        <r>
          <rPr>
            <b/>
            <sz val="11"/>
            <color indexed="81"/>
            <rFont val="돋움"/>
            <family val="3"/>
            <charset val="129"/>
          </rPr>
          <t>는</t>
        </r>
        <r>
          <rPr>
            <b/>
            <sz val="11"/>
            <color indexed="81"/>
            <rFont val="Tahoma"/>
            <family val="2"/>
          </rPr>
          <t xml:space="preserve"> 23~28</t>
        </r>
        <r>
          <rPr>
            <b/>
            <sz val="11"/>
            <color indexed="81"/>
            <rFont val="돋움"/>
            <family val="3"/>
            <charset val="129"/>
          </rPr>
          <t>일자로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변경</t>
        </r>
      </text>
    </comment>
  </commentList>
</comments>
</file>

<file path=xl/sharedStrings.xml><?xml version="1.0" encoding="utf-8"?>
<sst xmlns="http://schemas.openxmlformats.org/spreadsheetml/2006/main" count="2897" uniqueCount="650">
  <si>
    <r>
      <rPr>
        <b/>
        <sz val="18"/>
        <color rgb="FF000000"/>
        <rFont val="돋움"/>
        <family val="3"/>
        <charset val="129"/>
      </rPr>
      <t>3학년(10차시)</t>
    </r>
    <r>
      <rPr>
        <b/>
        <sz val="20"/>
        <color rgb="FF000000"/>
        <rFont val="돋움"/>
        <family val="3"/>
        <charset val="129"/>
      </rPr>
      <t xml:space="preserve"> </t>
    </r>
    <r>
      <rPr>
        <b/>
        <sz val="24"/>
        <color rgb="FF000000"/>
        <rFont val="돋움"/>
        <family val="3"/>
        <charset val="129"/>
      </rPr>
      <t xml:space="preserve"> 10:00~12:00
(3차시) 
10:00~11:20
(2차시) </t>
    </r>
  </si>
  <si>
    <t xml:space="preserve">  10:00~12:00
(3차시) </t>
  </si>
  <si>
    <t>30(일)</t>
  </si>
  <si>
    <t>27(목)</t>
  </si>
  <si>
    <t>28(금)</t>
  </si>
  <si>
    <t>한강4-4</t>
  </si>
  <si>
    <t>다산4-9</t>
  </si>
  <si>
    <t>별빛4-5</t>
  </si>
  <si>
    <t>6레인(앞)</t>
  </si>
  <si>
    <t>24(3차시)</t>
  </si>
  <si>
    <t>3(2차시)</t>
  </si>
  <si>
    <t>2레인(뒤)</t>
  </si>
  <si>
    <t>30(3차시)</t>
  </si>
  <si>
    <t>1레인(뒤)</t>
  </si>
  <si>
    <t>7(3차시)</t>
  </si>
  <si>
    <t>29(3차시)</t>
  </si>
  <si>
    <t>5레인(뒤)</t>
  </si>
  <si>
    <t>16(2차시)</t>
  </si>
  <si>
    <t>운영시간</t>
  </si>
  <si>
    <t>6레인(뒤)</t>
  </si>
  <si>
    <t>14(3차시)</t>
  </si>
  <si>
    <t>2레인(앞)</t>
  </si>
  <si>
    <t>17(3차시)</t>
  </si>
  <si>
    <t>3레인(뒤)</t>
  </si>
  <si>
    <t>7레인(앞)</t>
  </si>
  <si>
    <t>4레인(뒤)</t>
  </si>
  <si>
    <t>3레인(앞)</t>
  </si>
  <si>
    <t>10(2차시)</t>
  </si>
  <si>
    <t>11(3차시)</t>
  </si>
  <si>
    <t>9(2차시)</t>
  </si>
  <si>
    <t>5레인(앞)</t>
  </si>
  <si>
    <t>1(3차시)</t>
  </si>
  <si>
    <t>1레인(앞)</t>
  </si>
  <si>
    <t>7레인(뒤)</t>
  </si>
  <si>
    <t>8(3차시)</t>
  </si>
  <si>
    <t>25(2차시)</t>
  </si>
  <si>
    <t>4레인(앞)</t>
  </si>
  <si>
    <t>18(3차시)</t>
  </si>
  <si>
    <t>23(3차시)</t>
  </si>
  <si>
    <t>22(2차시)</t>
  </si>
  <si>
    <t>15(2차시)</t>
  </si>
  <si>
    <t>28(2차시)</t>
  </si>
  <si>
    <t>21(2차시)</t>
  </si>
  <si>
    <t>4(2차시)</t>
  </si>
  <si>
    <t>다산3-6</t>
  </si>
  <si>
    <t>양정4-2</t>
  </si>
  <si>
    <t>하늘4-3</t>
  </si>
  <si>
    <t>가운4-2</t>
  </si>
  <si>
    <t>다산4-6</t>
  </si>
  <si>
    <t>하늘4-1</t>
  </si>
  <si>
    <t>별빛4-4</t>
  </si>
  <si>
    <t>하늘4-4</t>
  </si>
  <si>
    <t>하늘4-8</t>
  </si>
  <si>
    <t>도농4-2</t>
  </si>
  <si>
    <t>다산3-4</t>
  </si>
  <si>
    <t>다산4-4</t>
  </si>
  <si>
    <t>양정4-3</t>
  </si>
  <si>
    <t>다산3-3</t>
  </si>
  <si>
    <t>양정4-1</t>
  </si>
  <si>
    <t>한강3-12</t>
  </si>
  <si>
    <t>하늘3-1</t>
  </si>
  <si>
    <t>양정3-2</t>
  </si>
  <si>
    <t>한강4-2</t>
  </si>
  <si>
    <t>별빛4-1</t>
  </si>
  <si>
    <t>다산4-8</t>
  </si>
  <si>
    <t>하늘3-7</t>
  </si>
  <si>
    <t>하늘4-9</t>
  </si>
  <si>
    <t>다산3-9</t>
  </si>
  <si>
    <t>하늘4-7</t>
  </si>
  <si>
    <t>다산3-1</t>
  </si>
  <si>
    <t>별빛4-6</t>
  </si>
  <si>
    <t>다산3-7</t>
  </si>
  <si>
    <t>한강4-1</t>
  </si>
  <si>
    <t>도농4-3</t>
  </si>
  <si>
    <t>다산3-8</t>
  </si>
  <si>
    <t>별빛4-2</t>
  </si>
  <si>
    <t>도농4-1</t>
  </si>
  <si>
    <t>12(2차시)</t>
  </si>
  <si>
    <t>별빛4-3</t>
  </si>
  <si>
    <t>다산4-1</t>
  </si>
  <si>
    <t>한강4-3</t>
  </si>
  <si>
    <t>도농4-4</t>
  </si>
  <si>
    <t>하늘3-10</t>
  </si>
  <si>
    <t>하늘4-6</t>
  </si>
  <si>
    <t>한강3-8</t>
  </si>
  <si>
    <t>다산4-2</t>
  </si>
  <si>
    <t>도농3-4</t>
  </si>
  <si>
    <t>한강3-7</t>
  </si>
  <si>
    <t>다산3-2</t>
  </si>
  <si>
    <t>도농3-2</t>
  </si>
  <si>
    <t>한강3-13</t>
  </si>
  <si>
    <t>한강3-6</t>
  </si>
  <si>
    <t>하늘3-4</t>
  </si>
  <si>
    <t>다산4-3</t>
  </si>
  <si>
    <t>2(2차시)</t>
  </si>
  <si>
    <t>양정3-1</t>
  </si>
  <si>
    <t>하늘3-2</t>
  </si>
  <si>
    <t>가운4-1</t>
  </si>
  <si>
    <t>다산4-7</t>
  </si>
  <si>
    <t>다산4-5</t>
  </si>
  <si>
    <t>가운3-2</t>
  </si>
  <si>
    <t>1(2차시)</t>
  </si>
  <si>
    <t>양정3-3</t>
  </si>
  <si>
    <t>한강3-2</t>
  </si>
  <si>
    <t>하늘3-5</t>
  </si>
  <si>
    <t>하늘4-2</t>
  </si>
  <si>
    <t>하늘3-8</t>
  </si>
  <si>
    <t>하늘3-9</t>
  </si>
  <si>
    <t>다산3-5</t>
  </si>
  <si>
    <t>도농3-1</t>
  </si>
  <si>
    <t>하늘3-6</t>
  </si>
  <si>
    <t>한강3-5</t>
  </si>
  <si>
    <t>한강3-3</t>
  </si>
  <si>
    <t>한강3-9</t>
  </si>
  <si>
    <t>한강3-4</t>
  </si>
  <si>
    <t>가운3-1</t>
  </si>
  <si>
    <t>도농3-3</t>
  </si>
  <si>
    <t>한강3-1</t>
  </si>
  <si>
    <t>하늘3-3</t>
  </si>
  <si>
    <t>한강3-10</t>
  </si>
  <si>
    <t>한강3-11</t>
  </si>
  <si>
    <t>2(3차시)</t>
  </si>
  <si>
    <t>하늘4-5</t>
  </si>
  <si>
    <t>29(토)</t>
  </si>
  <si>
    <r>
      <rPr>
        <b/>
        <sz val="70"/>
        <color rgb="FF000000"/>
        <rFont val="돋움"/>
        <family val="3"/>
        <charset val="129"/>
      </rPr>
      <t xml:space="preserve">남양주체육문화센터(월~금) 성인풀(25M)6, 유아풀2 -&gt; 7학급
</t>
    </r>
    <r>
      <rPr>
        <b/>
        <sz val="35"/>
        <color rgb="FF0000FF"/>
        <rFont val="돋움"/>
        <family val="3"/>
        <charset val="129"/>
      </rPr>
      <t>확인사항: 3학년 9차시 / 4학년 6차시</t>
    </r>
  </si>
  <si>
    <t>10월</t>
  </si>
  <si>
    <t>18일</t>
  </si>
  <si>
    <t>월</t>
  </si>
  <si>
    <t>4월</t>
  </si>
  <si>
    <t>금</t>
  </si>
  <si>
    <t>20일</t>
  </si>
  <si>
    <t>수</t>
  </si>
  <si>
    <t>레인</t>
  </si>
  <si>
    <t>9월</t>
  </si>
  <si>
    <t>22일</t>
  </si>
  <si>
    <t>목</t>
  </si>
  <si>
    <t>화</t>
  </si>
  <si>
    <t>5월</t>
  </si>
  <si>
    <t>유수풀</t>
  </si>
  <si>
    <t>13:00~15:00
(3차시)</t>
  </si>
  <si>
    <t>월</t>
    <phoneticPr fontId="18" type="noConversion"/>
  </si>
  <si>
    <t>29(3차시)</t>
    <phoneticPr fontId="18" type="noConversion"/>
  </si>
  <si>
    <t>30(3차시)</t>
    <phoneticPr fontId="18" type="noConversion"/>
  </si>
  <si>
    <t>전체임차수</t>
    <phoneticPr fontId="18" type="noConversion"/>
  </si>
  <si>
    <t>도농3
한강2</t>
  </si>
  <si>
    <t>수</t>
    <phoneticPr fontId="18" type="noConversion"/>
  </si>
  <si>
    <t>27(3차시)</t>
    <phoneticPr fontId="18" type="noConversion"/>
  </si>
  <si>
    <t>일반 참여학생수</t>
    <phoneticPr fontId="18" type="noConversion"/>
  </si>
  <si>
    <t>특수 참여학생수</t>
    <phoneticPr fontId="18" type="noConversion"/>
  </si>
  <si>
    <t>7(3차시)</t>
    <phoneticPr fontId="18" type="noConversion"/>
  </si>
  <si>
    <t>14(3차시)</t>
    <phoneticPr fontId="18" type="noConversion"/>
  </si>
  <si>
    <t>21(2차시)</t>
    <phoneticPr fontId="18" type="noConversion"/>
  </si>
  <si>
    <t>28(3차시)</t>
    <phoneticPr fontId="18" type="noConversion"/>
  </si>
  <si>
    <t>29(2차시)</t>
    <phoneticPr fontId="18" type="noConversion"/>
  </si>
  <si>
    <t>30(2차시)</t>
    <phoneticPr fontId="18" type="noConversion"/>
  </si>
  <si>
    <t>6(3차시)</t>
    <phoneticPr fontId="18" type="noConversion"/>
  </si>
  <si>
    <t>12(3차시)</t>
    <phoneticPr fontId="18" type="noConversion"/>
  </si>
  <si>
    <t>13(3차시)</t>
    <phoneticPr fontId="18" type="noConversion"/>
  </si>
  <si>
    <t>15(3차시)</t>
    <phoneticPr fontId="18" type="noConversion"/>
  </si>
  <si>
    <t>16(3차시)</t>
    <phoneticPr fontId="18" type="noConversion"/>
  </si>
  <si>
    <t>19(3차시)</t>
    <phoneticPr fontId="18" type="noConversion"/>
  </si>
  <si>
    <t>샛별3-1</t>
    <phoneticPr fontId="18" type="noConversion"/>
  </si>
  <si>
    <t>샛별3-2</t>
    <phoneticPr fontId="18" type="noConversion"/>
  </si>
  <si>
    <t>샛별3-3</t>
    <phoneticPr fontId="18" type="noConversion"/>
  </si>
  <si>
    <t>샛별3-4</t>
    <phoneticPr fontId="18" type="noConversion"/>
  </si>
  <si>
    <t>샛별3-5</t>
    <phoneticPr fontId="18" type="noConversion"/>
  </si>
  <si>
    <t>샛별3-6</t>
    <phoneticPr fontId="18" type="noConversion"/>
  </si>
  <si>
    <t>가람-3-1</t>
    <phoneticPr fontId="18" type="noConversion"/>
  </si>
  <si>
    <t>가람3-2</t>
    <phoneticPr fontId="18" type="noConversion"/>
  </si>
  <si>
    <t>가람3-3</t>
    <phoneticPr fontId="18" type="noConversion"/>
  </si>
  <si>
    <t>가람3-4</t>
    <phoneticPr fontId="18" type="noConversion"/>
  </si>
  <si>
    <t>가람3-5</t>
    <phoneticPr fontId="18" type="noConversion"/>
  </si>
  <si>
    <t>가람3-6</t>
    <phoneticPr fontId="18" type="noConversion"/>
  </si>
  <si>
    <t>가람3-7</t>
    <phoneticPr fontId="18" type="noConversion"/>
  </si>
  <si>
    <t>가람3-8</t>
    <phoneticPr fontId="18" type="noConversion"/>
  </si>
  <si>
    <t>별가람3-1</t>
    <phoneticPr fontId="18" type="noConversion"/>
  </si>
  <si>
    <t>별가람3-2</t>
    <phoneticPr fontId="18" type="noConversion"/>
  </si>
  <si>
    <t>별가람3-3</t>
    <phoneticPr fontId="18" type="noConversion"/>
  </si>
  <si>
    <t>별가람3-4</t>
    <phoneticPr fontId="18" type="noConversion"/>
  </si>
  <si>
    <t>한별초3-1</t>
    <phoneticPr fontId="18" type="noConversion"/>
  </si>
  <si>
    <t>한별초3-2</t>
    <phoneticPr fontId="18" type="noConversion"/>
  </si>
  <si>
    <t>한별초3-3</t>
    <phoneticPr fontId="18" type="noConversion"/>
  </si>
  <si>
    <t>한별초3-4</t>
    <phoneticPr fontId="18" type="noConversion"/>
  </si>
  <si>
    <t>한별초3-5</t>
    <phoneticPr fontId="18" type="noConversion"/>
  </si>
  <si>
    <t>한별초3-6</t>
    <phoneticPr fontId="18" type="noConversion"/>
  </si>
  <si>
    <t>한별초3-7</t>
    <phoneticPr fontId="18" type="noConversion"/>
  </si>
  <si>
    <t>진건3-1</t>
    <phoneticPr fontId="18" type="noConversion"/>
  </si>
  <si>
    <t>진건3-2</t>
    <phoneticPr fontId="18" type="noConversion"/>
  </si>
  <si>
    <t>퇴계원3-1</t>
    <phoneticPr fontId="18" type="noConversion"/>
  </si>
  <si>
    <t>퇴계원3-2</t>
    <phoneticPr fontId="18" type="noConversion"/>
  </si>
  <si>
    <t>화접3-1</t>
    <phoneticPr fontId="18" type="noConversion"/>
  </si>
  <si>
    <t>화접3-2</t>
    <phoneticPr fontId="18" type="noConversion"/>
  </si>
  <si>
    <t>화접3-3</t>
    <phoneticPr fontId="18" type="noConversion"/>
  </si>
  <si>
    <t>화접3-4</t>
    <phoneticPr fontId="18" type="noConversion"/>
  </si>
  <si>
    <t>화접3-5</t>
    <phoneticPr fontId="18" type="noConversion"/>
  </si>
  <si>
    <t>샛별4-1</t>
    <phoneticPr fontId="18" type="noConversion"/>
  </si>
  <si>
    <t>샛별4-2</t>
    <phoneticPr fontId="18" type="noConversion"/>
  </si>
  <si>
    <t>샛별4-3</t>
    <phoneticPr fontId="18" type="noConversion"/>
  </si>
  <si>
    <t>샛별4-4</t>
    <phoneticPr fontId="18" type="noConversion"/>
  </si>
  <si>
    <t>샛별4-5</t>
    <phoneticPr fontId="18" type="noConversion"/>
  </si>
  <si>
    <t>샛별4-6</t>
    <phoneticPr fontId="18" type="noConversion"/>
  </si>
  <si>
    <t>가람4-1</t>
    <phoneticPr fontId="18" type="noConversion"/>
  </si>
  <si>
    <t>가람4-3</t>
    <phoneticPr fontId="18" type="noConversion"/>
  </si>
  <si>
    <t>가람4-4</t>
    <phoneticPr fontId="18" type="noConversion"/>
  </si>
  <si>
    <t>가람4-5</t>
    <phoneticPr fontId="18" type="noConversion"/>
  </si>
  <si>
    <t>가람4-6</t>
    <phoneticPr fontId="18" type="noConversion"/>
  </si>
  <si>
    <t>가람4-7</t>
    <phoneticPr fontId="18" type="noConversion"/>
  </si>
  <si>
    <t>가람4-2</t>
    <phoneticPr fontId="18" type="noConversion"/>
  </si>
  <si>
    <t>가람4-8</t>
    <phoneticPr fontId="18" type="noConversion"/>
  </si>
  <si>
    <t>가람4-9</t>
    <phoneticPr fontId="18" type="noConversion"/>
  </si>
  <si>
    <t>별가람4-1</t>
    <phoneticPr fontId="18" type="noConversion"/>
  </si>
  <si>
    <t>별가람4-2</t>
    <phoneticPr fontId="18" type="noConversion"/>
  </si>
  <si>
    <t>별가람4-3</t>
    <phoneticPr fontId="18" type="noConversion"/>
  </si>
  <si>
    <t>별가람4-4</t>
    <phoneticPr fontId="18" type="noConversion"/>
  </si>
  <si>
    <t>진건4-1</t>
    <phoneticPr fontId="18" type="noConversion"/>
  </si>
  <si>
    <t>진건4-2</t>
    <phoneticPr fontId="18" type="noConversion"/>
  </si>
  <si>
    <t>한별4-1</t>
    <phoneticPr fontId="18" type="noConversion"/>
  </si>
  <si>
    <t>한별4-2</t>
    <phoneticPr fontId="18" type="noConversion"/>
  </si>
  <si>
    <t>한별4-3</t>
    <phoneticPr fontId="18" type="noConversion"/>
  </si>
  <si>
    <t>한별4-4</t>
    <phoneticPr fontId="18" type="noConversion"/>
  </si>
  <si>
    <t>한별4-5</t>
    <phoneticPr fontId="18" type="noConversion"/>
  </si>
  <si>
    <t>한별4-6</t>
    <phoneticPr fontId="18" type="noConversion"/>
  </si>
  <si>
    <t>한별4-7</t>
    <phoneticPr fontId="18" type="noConversion"/>
  </si>
  <si>
    <t>퇴계원4-1</t>
    <phoneticPr fontId="18" type="noConversion"/>
  </si>
  <si>
    <t>퇴계원4-2</t>
    <phoneticPr fontId="18" type="noConversion"/>
  </si>
  <si>
    <t>퇴계원4-3</t>
    <phoneticPr fontId="18" type="noConversion"/>
  </si>
  <si>
    <t>화접4-1</t>
    <phoneticPr fontId="18" type="noConversion"/>
  </si>
  <si>
    <t>화접4-2</t>
    <phoneticPr fontId="18" type="noConversion"/>
  </si>
  <si>
    <t>화접4-3</t>
    <phoneticPr fontId="18" type="noConversion"/>
  </si>
  <si>
    <t>화접4-4</t>
    <phoneticPr fontId="18" type="noConversion"/>
  </si>
  <si>
    <t>20(3차시)</t>
    <phoneticPr fontId="18" type="noConversion"/>
  </si>
  <si>
    <t>21(3차시)</t>
    <phoneticPr fontId="18" type="noConversion"/>
  </si>
  <si>
    <t>22(3차시)</t>
    <phoneticPr fontId="18" type="noConversion"/>
  </si>
  <si>
    <t>23(3차시)</t>
    <phoneticPr fontId="18" type="noConversion"/>
  </si>
  <si>
    <t>26(3차시)</t>
    <phoneticPr fontId="18" type="noConversion"/>
  </si>
  <si>
    <t>별가람 도보</t>
    <phoneticPr fontId="18" type="noConversion"/>
  </si>
  <si>
    <t>화</t>
    <phoneticPr fontId="18" type="noConversion"/>
  </si>
  <si>
    <t>월</t>
    <phoneticPr fontId="18" type="noConversion"/>
  </si>
  <si>
    <t>월</t>
    <phoneticPr fontId="18" type="noConversion"/>
  </si>
  <si>
    <t>월</t>
    <phoneticPr fontId="18" type="noConversion"/>
  </si>
  <si>
    <t>목</t>
    <phoneticPr fontId="18" type="noConversion"/>
  </si>
  <si>
    <t>수</t>
    <phoneticPr fontId="18" type="noConversion"/>
  </si>
  <si>
    <t>6(2차시)</t>
    <phoneticPr fontId="18" type="noConversion"/>
  </si>
  <si>
    <t>월</t>
    <phoneticPr fontId="18" type="noConversion"/>
  </si>
  <si>
    <t>27(2차시)</t>
    <phoneticPr fontId="18" type="noConversion"/>
  </si>
  <si>
    <t>5월</t>
    <phoneticPr fontId="18" type="noConversion"/>
  </si>
  <si>
    <t>수</t>
    <phoneticPr fontId="18" type="noConversion"/>
  </si>
  <si>
    <t>가운3-2</t>
    <phoneticPr fontId="18" type="noConversion"/>
  </si>
  <si>
    <t>양정3-2</t>
    <phoneticPr fontId="18" type="noConversion"/>
  </si>
  <si>
    <t>양정3-3</t>
    <phoneticPr fontId="18" type="noConversion"/>
  </si>
  <si>
    <t>금곡3-1</t>
    <phoneticPr fontId="18" type="noConversion"/>
  </si>
  <si>
    <t>하늘3-2</t>
    <phoneticPr fontId="18" type="noConversion"/>
  </si>
  <si>
    <t>하늘3-3</t>
    <phoneticPr fontId="18" type="noConversion"/>
  </si>
  <si>
    <t>하늘3-7</t>
    <phoneticPr fontId="18" type="noConversion"/>
  </si>
  <si>
    <t>하늘3-9</t>
    <phoneticPr fontId="18" type="noConversion"/>
  </si>
  <si>
    <t>하늘3-4</t>
    <phoneticPr fontId="18" type="noConversion"/>
  </si>
  <si>
    <t>별빛3-1</t>
    <phoneticPr fontId="18" type="noConversion"/>
  </si>
  <si>
    <t>28(2차시)</t>
    <phoneticPr fontId="18" type="noConversion"/>
  </si>
  <si>
    <t>26(3차시)</t>
    <phoneticPr fontId="18" type="noConversion"/>
  </si>
  <si>
    <t>별빛3-4</t>
    <phoneticPr fontId="18" type="noConversion"/>
  </si>
  <si>
    <t>별빛3-8</t>
  </si>
  <si>
    <t>한강3-2</t>
    <phoneticPr fontId="18" type="noConversion"/>
  </si>
  <si>
    <t>한강3-3</t>
    <phoneticPr fontId="18" type="noConversion"/>
  </si>
  <si>
    <t>한강3-4</t>
    <phoneticPr fontId="18" type="noConversion"/>
  </si>
  <si>
    <t>한강3-6</t>
    <phoneticPr fontId="18" type="noConversion"/>
  </si>
  <si>
    <t>한강3-8</t>
    <phoneticPr fontId="18" type="noConversion"/>
  </si>
  <si>
    <t>한강3-9</t>
    <phoneticPr fontId="18" type="noConversion"/>
  </si>
  <si>
    <t>한강3-10</t>
    <phoneticPr fontId="18" type="noConversion"/>
  </si>
  <si>
    <t>한강3-11</t>
    <phoneticPr fontId="18" type="noConversion"/>
  </si>
  <si>
    <t>18(3차시)</t>
    <phoneticPr fontId="18" type="noConversion"/>
  </si>
  <si>
    <t>금</t>
    <phoneticPr fontId="18" type="noConversion"/>
  </si>
  <si>
    <t>15(3차시)</t>
    <phoneticPr fontId="18" type="noConversion"/>
  </si>
  <si>
    <t>7(3차시)</t>
    <phoneticPr fontId="18" type="noConversion"/>
  </si>
  <si>
    <t>4레인(앞)</t>
    <phoneticPr fontId="18" type="noConversion"/>
  </si>
  <si>
    <t>4레인(뒤)</t>
    <phoneticPr fontId="18" type="noConversion"/>
  </si>
  <si>
    <t>5레인(앞)</t>
    <phoneticPr fontId="18" type="noConversion"/>
  </si>
  <si>
    <t>5레인(뒤)</t>
    <phoneticPr fontId="18" type="noConversion"/>
  </si>
  <si>
    <t>6레인(앞)</t>
    <phoneticPr fontId="18" type="noConversion"/>
  </si>
  <si>
    <t>6레인(뒤)</t>
    <phoneticPr fontId="18" type="noConversion"/>
  </si>
  <si>
    <t>별내3-1</t>
    <phoneticPr fontId="18" type="noConversion"/>
  </si>
  <si>
    <t>별내3-2</t>
    <phoneticPr fontId="18" type="noConversion"/>
  </si>
  <si>
    <t>별내3-3</t>
    <phoneticPr fontId="18" type="noConversion"/>
  </si>
  <si>
    <t>별내3-4</t>
    <phoneticPr fontId="18" type="noConversion"/>
  </si>
  <si>
    <t>15(2차시)</t>
    <phoneticPr fontId="18" type="noConversion"/>
  </si>
  <si>
    <t>광릉3-1</t>
    <phoneticPr fontId="18" type="noConversion"/>
  </si>
  <si>
    <t>광릉3-2</t>
    <phoneticPr fontId="18" type="noConversion"/>
  </si>
  <si>
    <t>장승3-1</t>
    <phoneticPr fontId="18" type="noConversion"/>
  </si>
  <si>
    <t>장승3-2</t>
    <phoneticPr fontId="18" type="noConversion"/>
  </si>
  <si>
    <t>장승3-3</t>
    <phoneticPr fontId="18" type="noConversion"/>
  </si>
  <si>
    <t>장승3-4</t>
    <phoneticPr fontId="18" type="noConversion"/>
  </si>
  <si>
    <t>30/94</t>
    <phoneticPr fontId="18" type="noConversion"/>
  </si>
  <si>
    <t>부평3-1</t>
    <phoneticPr fontId="18" type="noConversion"/>
  </si>
  <si>
    <t>부평3-2</t>
    <phoneticPr fontId="18" type="noConversion"/>
  </si>
  <si>
    <t>부평3-3</t>
    <phoneticPr fontId="18" type="noConversion"/>
  </si>
  <si>
    <t>부평3-4</t>
    <phoneticPr fontId="18" type="noConversion"/>
  </si>
  <si>
    <t>부평3-5</t>
    <phoneticPr fontId="18" type="noConversion"/>
  </si>
  <si>
    <t>장현3-1</t>
    <phoneticPr fontId="18" type="noConversion"/>
  </si>
  <si>
    <t>장현3-2</t>
    <phoneticPr fontId="18" type="noConversion"/>
  </si>
  <si>
    <t>장현3-3</t>
    <phoneticPr fontId="18" type="noConversion"/>
  </si>
  <si>
    <t>해밀3-1</t>
    <phoneticPr fontId="18" type="noConversion"/>
  </si>
  <si>
    <t>해밀3-2</t>
    <phoneticPr fontId="18" type="noConversion"/>
  </si>
  <si>
    <t>해밀3-3</t>
    <phoneticPr fontId="18" type="noConversion"/>
  </si>
  <si>
    <t>주곡3-1</t>
    <phoneticPr fontId="18" type="noConversion"/>
  </si>
  <si>
    <t>주곡3-2</t>
    <phoneticPr fontId="18" type="noConversion"/>
  </si>
  <si>
    <t>주곡3-3</t>
    <phoneticPr fontId="18" type="noConversion"/>
  </si>
  <si>
    <t>주곡3-4</t>
    <phoneticPr fontId="18" type="noConversion"/>
  </si>
  <si>
    <t>진접3-1</t>
    <phoneticPr fontId="18" type="noConversion"/>
  </si>
  <si>
    <t>진접3-2</t>
    <phoneticPr fontId="18" type="noConversion"/>
  </si>
  <si>
    <t>진접3-3</t>
    <phoneticPr fontId="18" type="noConversion"/>
  </si>
  <si>
    <t>진접3-4</t>
    <phoneticPr fontId="18" type="noConversion"/>
  </si>
  <si>
    <t>화봉3-1</t>
    <phoneticPr fontId="18" type="noConversion"/>
  </si>
  <si>
    <t>화봉3-2</t>
    <phoneticPr fontId="18" type="noConversion"/>
  </si>
  <si>
    <t>화봉3-3</t>
    <phoneticPr fontId="18" type="noConversion"/>
  </si>
  <si>
    <t>화봉3-4</t>
    <phoneticPr fontId="18" type="noConversion"/>
  </si>
  <si>
    <t>7(3차시)</t>
    <phoneticPr fontId="18" type="noConversion"/>
  </si>
  <si>
    <t>13(3차시))</t>
    <phoneticPr fontId="18" type="noConversion"/>
  </si>
  <si>
    <t>광릉4-1</t>
    <phoneticPr fontId="18" type="noConversion"/>
  </si>
  <si>
    <t>광릉4-2</t>
    <phoneticPr fontId="18" type="noConversion"/>
  </si>
  <si>
    <t>장승4-1</t>
    <phoneticPr fontId="18" type="noConversion"/>
  </si>
  <si>
    <t>장승4-2</t>
    <phoneticPr fontId="18" type="noConversion"/>
  </si>
  <si>
    <t>장승4-3</t>
    <phoneticPr fontId="18" type="noConversion"/>
  </si>
  <si>
    <t>장승4-4</t>
    <phoneticPr fontId="18" type="noConversion"/>
  </si>
  <si>
    <t>부평4-1</t>
    <phoneticPr fontId="18" type="noConversion"/>
  </si>
  <si>
    <t>부평4-2</t>
    <phoneticPr fontId="18" type="noConversion"/>
  </si>
  <si>
    <t>부평4-3</t>
    <phoneticPr fontId="18" type="noConversion"/>
  </si>
  <si>
    <t>부평4-4</t>
    <phoneticPr fontId="18" type="noConversion"/>
  </si>
  <si>
    <t>부평4-5</t>
    <phoneticPr fontId="18" type="noConversion"/>
  </si>
  <si>
    <t>부평4-6</t>
    <phoneticPr fontId="18" type="noConversion"/>
  </si>
  <si>
    <t>진접4-1</t>
    <phoneticPr fontId="18" type="noConversion"/>
  </si>
  <si>
    <t>진접4-2</t>
    <phoneticPr fontId="18" type="noConversion"/>
  </si>
  <si>
    <t>진접4-3</t>
    <phoneticPr fontId="18" type="noConversion"/>
  </si>
  <si>
    <t>진접4-4</t>
    <phoneticPr fontId="18" type="noConversion"/>
  </si>
  <si>
    <t>장현4-1</t>
    <phoneticPr fontId="18" type="noConversion"/>
  </si>
  <si>
    <t>장현4-2</t>
    <phoneticPr fontId="18" type="noConversion"/>
  </si>
  <si>
    <t>장현4-3</t>
    <phoneticPr fontId="18" type="noConversion"/>
  </si>
  <si>
    <t>장현4-4</t>
    <phoneticPr fontId="18" type="noConversion"/>
  </si>
  <si>
    <t>주곡4-1</t>
    <phoneticPr fontId="18" type="noConversion"/>
  </si>
  <si>
    <t>주곡4-2</t>
    <phoneticPr fontId="18" type="noConversion"/>
  </si>
  <si>
    <t>주곡4-3</t>
    <phoneticPr fontId="18" type="noConversion"/>
  </si>
  <si>
    <t>주곡4-4</t>
    <phoneticPr fontId="18" type="noConversion"/>
  </si>
  <si>
    <t>해밀4-1</t>
    <phoneticPr fontId="18" type="noConversion"/>
  </si>
  <si>
    <t>해밀4-2</t>
    <phoneticPr fontId="18" type="noConversion"/>
  </si>
  <si>
    <t>해밀4-3</t>
    <phoneticPr fontId="18" type="noConversion"/>
  </si>
  <si>
    <t>해밀4-4</t>
    <phoneticPr fontId="18" type="noConversion"/>
  </si>
  <si>
    <t>화봉4-1</t>
    <phoneticPr fontId="18" type="noConversion"/>
  </si>
  <si>
    <t>화봉4-2</t>
    <phoneticPr fontId="18" type="noConversion"/>
  </si>
  <si>
    <t>화봉4-3</t>
    <phoneticPr fontId="18" type="noConversion"/>
  </si>
  <si>
    <t>화봉4-4</t>
    <phoneticPr fontId="18" type="noConversion"/>
  </si>
  <si>
    <t>가곡3-1</t>
    <phoneticPr fontId="18" type="noConversion"/>
  </si>
  <si>
    <t>가곡3-2</t>
    <phoneticPr fontId="18" type="noConversion"/>
  </si>
  <si>
    <t>가곡3-3</t>
    <phoneticPr fontId="18" type="noConversion"/>
  </si>
  <si>
    <t>8(2차시)</t>
    <phoneticPr fontId="18" type="noConversion"/>
  </si>
  <si>
    <t>11(2차시)</t>
    <phoneticPr fontId="18" type="noConversion"/>
  </si>
  <si>
    <t>14(2차시)</t>
    <phoneticPr fontId="18" type="noConversion"/>
  </si>
  <si>
    <t>심석3-1</t>
    <phoneticPr fontId="18" type="noConversion"/>
  </si>
  <si>
    <t>심석3-2</t>
    <phoneticPr fontId="18" type="noConversion"/>
  </si>
  <si>
    <t>심석3-3</t>
    <phoneticPr fontId="18" type="noConversion"/>
  </si>
  <si>
    <t>은솔3-1</t>
    <phoneticPr fontId="18" type="noConversion"/>
  </si>
  <si>
    <t>은솔3-5</t>
    <phoneticPr fontId="18" type="noConversion"/>
  </si>
  <si>
    <t>은솔3-4</t>
    <phoneticPr fontId="18" type="noConversion"/>
  </si>
  <si>
    <t>은솔3-3</t>
    <phoneticPr fontId="18" type="noConversion"/>
  </si>
  <si>
    <t>은솔3-2</t>
    <phoneticPr fontId="18" type="noConversion"/>
  </si>
  <si>
    <t>마석3-1</t>
    <phoneticPr fontId="18" type="noConversion"/>
  </si>
  <si>
    <t>마석3-2</t>
    <phoneticPr fontId="18" type="noConversion"/>
  </si>
  <si>
    <t>마석3-3</t>
    <phoneticPr fontId="18" type="noConversion"/>
  </si>
  <si>
    <t>마석3-4</t>
    <phoneticPr fontId="18" type="noConversion"/>
  </si>
  <si>
    <t>창현3-1</t>
    <phoneticPr fontId="18" type="noConversion"/>
  </si>
  <si>
    <t>창현3-2</t>
    <phoneticPr fontId="18" type="noConversion"/>
  </si>
  <si>
    <t>창현3-3</t>
    <phoneticPr fontId="18" type="noConversion"/>
  </si>
  <si>
    <t>마석-4-1</t>
    <phoneticPr fontId="18" type="noConversion"/>
  </si>
  <si>
    <t>마석-4-2</t>
    <phoneticPr fontId="18" type="noConversion"/>
  </si>
  <si>
    <t>은솔4-1</t>
    <phoneticPr fontId="18" type="noConversion"/>
  </si>
  <si>
    <t>은솔4-2</t>
    <phoneticPr fontId="18" type="noConversion"/>
  </si>
  <si>
    <t>은솔4-3</t>
    <phoneticPr fontId="18" type="noConversion"/>
  </si>
  <si>
    <t>은솔4-4</t>
    <phoneticPr fontId="18" type="noConversion"/>
  </si>
  <si>
    <t>은솔4-5</t>
    <phoneticPr fontId="18" type="noConversion"/>
  </si>
  <si>
    <t>창현4-1</t>
    <phoneticPr fontId="18" type="noConversion"/>
  </si>
  <si>
    <t>창현4-2</t>
    <phoneticPr fontId="18" type="noConversion"/>
  </si>
  <si>
    <t>창현4-3</t>
    <phoneticPr fontId="18" type="noConversion"/>
  </si>
  <si>
    <t>창현4-4</t>
    <phoneticPr fontId="18" type="noConversion"/>
  </si>
  <si>
    <t>창현4-5</t>
    <phoneticPr fontId="18" type="noConversion"/>
  </si>
  <si>
    <t>학교별 차량배치</t>
    <phoneticPr fontId="18" type="noConversion"/>
  </si>
  <si>
    <t>학교별 차량배치</t>
    <phoneticPr fontId="18" type="noConversion"/>
  </si>
  <si>
    <t>학교별 차량배치</t>
    <phoneticPr fontId="18" type="noConversion"/>
  </si>
  <si>
    <t>학교별 차량배치</t>
    <phoneticPr fontId="18" type="noConversion"/>
  </si>
  <si>
    <t>9월</t>
    <phoneticPr fontId="18" type="noConversion"/>
  </si>
  <si>
    <t>10월</t>
    <phoneticPr fontId="18" type="noConversion"/>
  </si>
  <si>
    <t>3학년(총10차시)
10:00~12:00
(3차시) 
10:00~11:20
(2차시)</t>
    <phoneticPr fontId="18" type="noConversion"/>
  </si>
  <si>
    <t xml:space="preserve">
3학년(총10차시) 
13:00~15:00
(3차시) 
13:00~14:20
(2차시)
/
4학년(총6차시)
13:00~15:00
(3차시)</t>
    <phoneticPr fontId="18" type="noConversion"/>
  </si>
  <si>
    <t>진접문화센터(월~금) 성인풀(25M)6레인 -&gt; 9개교</t>
    <phoneticPr fontId="18" type="noConversion"/>
  </si>
  <si>
    <t>별내4-1</t>
    <phoneticPr fontId="18" type="noConversion"/>
  </si>
  <si>
    <t>별내4-2</t>
    <phoneticPr fontId="18" type="noConversion"/>
  </si>
  <si>
    <t>부평3-6</t>
    <phoneticPr fontId="18" type="noConversion"/>
  </si>
  <si>
    <t>65/68</t>
    <phoneticPr fontId="18" type="noConversion"/>
  </si>
  <si>
    <t>8(2차시)</t>
    <phoneticPr fontId="18" type="noConversion"/>
  </si>
  <si>
    <t>11(2차시)</t>
    <phoneticPr fontId="18" type="noConversion"/>
  </si>
  <si>
    <t>풍양3-1</t>
    <phoneticPr fontId="18" type="noConversion"/>
  </si>
  <si>
    <t>풍양4-1
(3차시)</t>
    <phoneticPr fontId="18" type="noConversion"/>
  </si>
  <si>
    <t>풍양4-2
(3차시)</t>
    <phoneticPr fontId="18" type="noConversion"/>
  </si>
  <si>
    <t>99/46</t>
    <phoneticPr fontId="18" type="noConversion"/>
  </si>
  <si>
    <t>102/46</t>
    <phoneticPr fontId="18" type="noConversion"/>
  </si>
  <si>
    <t>91/40</t>
    <phoneticPr fontId="18" type="noConversion"/>
  </si>
  <si>
    <t>83/41</t>
    <phoneticPr fontId="18" type="noConversion"/>
  </si>
  <si>
    <t>12(3차시)</t>
    <phoneticPr fontId="18" type="noConversion"/>
  </si>
  <si>
    <t>14(2차시)</t>
    <phoneticPr fontId="18" type="noConversion"/>
  </si>
  <si>
    <t>19(3차시)</t>
    <phoneticPr fontId="18" type="noConversion"/>
  </si>
  <si>
    <t>20(2차시)</t>
    <phoneticPr fontId="18" type="noConversion"/>
  </si>
  <si>
    <t>21(2차시)</t>
    <phoneticPr fontId="18" type="noConversion"/>
  </si>
  <si>
    <t>22(3차시)</t>
    <phoneticPr fontId="18" type="noConversion"/>
  </si>
  <si>
    <t>27(2차시)</t>
    <phoneticPr fontId="18" type="noConversion"/>
  </si>
  <si>
    <t>37/61/26</t>
    <phoneticPr fontId="18" type="noConversion"/>
  </si>
  <si>
    <t>동곡3-1</t>
    <phoneticPr fontId="18" type="noConversion"/>
  </si>
  <si>
    <t>123/22</t>
    <phoneticPr fontId="18" type="noConversion"/>
  </si>
  <si>
    <t>새봄3-2</t>
    <phoneticPr fontId="18" type="noConversion"/>
  </si>
  <si>
    <t>새봄3-3</t>
    <phoneticPr fontId="18" type="noConversion"/>
  </si>
  <si>
    <t>새봄3-4</t>
    <phoneticPr fontId="18" type="noConversion"/>
  </si>
  <si>
    <t>새봄3-7</t>
    <phoneticPr fontId="18" type="noConversion"/>
  </si>
  <si>
    <t>새봄3-9</t>
    <phoneticPr fontId="18" type="noConversion"/>
  </si>
  <si>
    <t>새봄3-10</t>
    <phoneticPr fontId="18" type="noConversion"/>
  </si>
  <si>
    <t>미금3-1</t>
    <phoneticPr fontId="18" type="noConversion"/>
  </si>
  <si>
    <t>미금3-2</t>
    <phoneticPr fontId="18" type="noConversion"/>
  </si>
  <si>
    <t>조안3-1</t>
    <phoneticPr fontId="18" type="noConversion"/>
  </si>
  <si>
    <t>7(2차시)</t>
    <phoneticPr fontId="18" type="noConversion"/>
  </si>
  <si>
    <t>별내커뮤니티센터센터(월~금) 성인풀(25M) 6레인, 유아풀 1레인 -&gt; 7개교</t>
    <phoneticPr fontId="18" type="noConversion"/>
  </si>
  <si>
    <t>1(2차시)</t>
    <phoneticPr fontId="18" type="noConversion"/>
  </si>
  <si>
    <t>2(2차시)</t>
    <phoneticPr fontId="18" type="noConversion"/>
  </si>
  <si>
    <t>11(2차시)</t>
    <phoneticPr fontId="18" type="noConversion"/>
  </si>
  <si>
    <t>14(2차시)</t>
    <phoneticPr fontId="18" type="noConversion"/>
  </si>
  <si>
    <t>17(2차시)</t>
    <phoneticPr fontId="18" type="noConversion"/>
  </si>
  <si>
    <t>18(2차시)</t>
    <phoneticPr fontId="18" type="noConversion"/>
  </si>
  <si>
    <t>23(2차시)</t>
    <phoneticPr fontId="18" type="noConversion"/>
  </si>
  <si>
    <t>1(2차시)</t>
    <phoneticPr fontId="18" type="noConversion"/>
  </si>
  <si>
    <t>2(2차시)</t>
    <phoneticPr fontId="18" type="noConversion"/>
  </si>
  <si>
    <t>8(2차시)</t>
    <phoneticPr fontId="18" type="noConversion"/>
  </si>
  <si>
    <t>유아풀 또는
1레인중간</t>
    <phoneticPr fontId="18" type="noConversion"/>
  </si>
  <si>
    <t>유아풀 또는
6레인중간</t>
    <phoneticPr fontId="18" type="noConversion"/>
  </si>
  <si>
    <t>가곡4-1</t>
    <phoneticPr fontId="18" type="noConversion"/>
  </si>
  <si>
    <t>가곡4-2</t>
    <phoneticPr fontId="18" type="noConversion"/>
  </si>
  <si>
    <t>가곡4-3</t>
    <phoneticPr fontId="18" type="noConversion"/>
  </si>
  <si>
    <t>86/20</t>
    <phoneticPr fontId="18" type="noConversion"/>
  </si>
  <si>
    <t>103/38</t>
    <phoneticPr fontId="18" type="noConversion"/>
  </si>
  <si>
    <t>103/29</t>
    <phoneticPr fontId="18" type="noConversion"/>
  </si>
  <si>
    <t>가운3-1</t>
    <phoneticPr fontId="18" type="noConversion"/>
  </si>
  <si>
    <t>가운3-2</t>
    <phoneticPr fontId="18" type="noConversion"/>
  </si>
  <si>
    <t>양정3-1</t>
    <phoneticPr fontId="18" type="noConversion"/>
  </si>
  <si>
    <t>양정3-1</t>
    <phoneticPr fontId="18" type="noConversion"/>
  </si>
  <si>
    <t>양정3-2</t>
    <phoneticPr fontId="18" type="noConversion"/>
  </si>
  <si>
    <t>양정3-3</t>
    <phoneticPr fontId="18" type="noConversion"/>
  </si>
  <si>
    <t>금곡3-1</t>
    <phoneticPr fontId="18" type="noConversion"/>
  </si>
  <si>
    <t>7(2차시)</t>
    <phoneticPr fontId="18" type="noConversion"/>
  </si>
  <si>
    <t>가운3-1</t>
    <phoneticPr fontId="18" type="noConversion"/>
  </si>
  <si>
    <t>가운3-2</t>
    <phoneticPr fontId="18" type="noConversion"/>
  </si>
  <si>
    <t>양정3-2</t>
    <phoneticPr fontId="18" type="noConversion"/>
  </si>
  <si>
    <t>양정3-2</t>
    <phoneticPr fontId="18" type="noConversion"/>
  </si>
  <si>
    <t>양정3-3</t>
    <phoneticPr fontId="18" type="noConversion"/>
  </si>
  <si>
    <t>금곡3-1</t>
    <phoneticPr fontId="18" type="noConversion"/>
  </si>
  <si>
    <t>9(3차시)</t>
    <phoneticPr fontId="18" type="noConversion"/>
  </si>
  <si>
    <t>14(2차시)</t>
    <phoneticPr fontId="18" type="noConversion"/>
  </si>
  <si>
    <t>10(2차시)</t>
    <phoneticPr fontId="18" type="noConversion"/>
  </si>
  <si>
    <t>하늘3-1</t>
    <phoneticPr fontId="18" type="noConversion"/>
  </si>
  <si>
    <t>하늘3-1</t>
    <phoneticPr fontId="18" type="noConversion"/>
  </si>
  <si>
    <t>하늘3-1</t>
    <phoneticPr fontId="18" type="noConversion"/>
  </si>
  <si>
    <t>하늘3-2</t>
    <phoneticPr fontId="18" type="noConversion"/>
  </si>
  <si>
    <t>하늘3-3</t>
    <phoneticPr fontId="18" type="noConversion"/>
  </si>
  <si>
    <t>하늘3-4</t>
    <phoneticPr fontId="18" type="noConversion"/>
  </si>
  <si>
    <t>하늘3-4</t>
    <phoneticPr fontId="18" type="noConversion"/>
  </si>
  <si>
    <t>하늘3-5</t>
    <phoneticPr fontId="18" type="noConversion"/>
  </si>
  <si>
    <t>하늘3-5</t>
    <phoneticPr fontId="18" type="noConversion"/>
  </si>
  <si>
    <t>하늘3-6</t>
    <phoneticPr fontId="18" type="noConversion"/>
  </si>
  <si>
    <t>하늘3-6</t>
    <phoneticPr fontId="18" type="noConversion"/>
  </si>
  <si>
    <t>하늘3-6</t>
    <phoneticPr fontId="18" type="noConversion"/>
  </si>
  <si>
    <t>하늘3-6</t>
    <phoneticPr fontId="18" type="noConversion"/>
  </si>
  <si>
    <t>하늘3-1</t>
    <phoneticPr fontId="18" type="noConversion"/>
  </si>
  <si>
    <t>하늘3-2</t>
    <phoneticPr fontId="18" type="noConversion"/>
  </si>
  <si>
    <t>하늘3-3</t>
    <phoneticPr fontId="18" type="noConversion"/>
  </si>
  <si>
    <t>하늘3-4</t>
    <phoneticPr fontId="18" type="noConversion"/>
  </si>
  <si>
    <t>하늘3-5</t>
    <phoneticPr fontId="18" type="noConversion"/>
  </si>
  <si>
    <t>15(3차시)</t>
    <phoneticPr fontId="18" type="noConversion"/>
  </si>
  <si>
    <t>16(3차시)</t>
    <phoneticPr fontId="18" type="noConversion"/>
  </si>
  <si>
    <t>17(2차시)</t>
    <phoneticPr fontId="18" type="noConversion"/>
  </si>
  <si>
    <t>하늘3-7</t>
    <phoneticPr fontId="18" type="noConversion"/>
  </si>
  <si>
    <t>하늘3-8</t>
    <phoneticPr fontId="18" type="noConversion"/>
  </si>
  <si>
    <t>하늘3-8</t>
    <phoneticPr fontId="18" type="noConversion"/>
  </si>
  <si>
    <t>하늘3-8</t>
    <phoneticPr fontId="18" type="noConversion"/>
  </si>
  <si>
    <t>별빛3-2</t>
    <phoneticPr fontId="18" type="noConversion"/>
  </si>
  <si>
    <t>별빛3-3</t>
    <phoneticPr fontId="18" type="noConversion"/>
  </si>
  <si>
    <t>하늘3-7</t>
    <phoneticPr fontId="18" type="noConversion"/>
  </si>
  <si>
    <t>하늘3-8</t>
    <phoneticPr fontId="18" type="noConversion"/>
  </si>
  <si>
    <t>별빛3-1</t>
    <phoneticPr fontId="18" type="noConversion"/>
  </si>
  <si>
    <t>별빛3-1</t>
    <phoneticPr fontId="18" type="noConversion"/>
  </si>
  <si>
    <t>별빛3-2</t>
    <phoneticPr fontId="18" type="noConversion"/>
  </si>
  <si>
    <t>별빛3-2</t>
    <phoneticPr fontId="18" type="noConversion"/>
  </si>
  <si>
    <t>별빛3-3</t>
    <phoneticPr fontId="18" type="noConversion"/>
  </si>
  <si>
    <t>22(3차시)</t>
    <phoneticPr fontId="18" type="noConversion"/>
  </si>
  <si>
    <t>24(2차시)</t>
    <phoneticPr fontId="18" type="noConversion"/>
  </si>
  <si>
    <t>28(2차시)</t>
    <phoneticPr fontId="18" type="noConversion"/>
  </si>
  <si>
    <t>별빛3-4</t>
    <phoneticPr fontId="18" type="noConversion"/>
  </si>
  <si>
    <t>별빛3-5</t>
    <phoneticPr fontId="18" type="noConversion"/>
  </si>
  <si>
    <t>별빛3-5</t>
    <phoneticPr fontId="18" type="noConversion"/>
  </si>
  <si>
    <t>별빛3-6</t>
    <phoneticPr fontId="18" type="noConversion"/>
  </si>
  <si>
    <t>별빛3-6</t>
    <phoneticPr fontId="18" type="noConversion"/>
  </si>
  <si>
    <t>별빛3-7</t>
    <phoneticPr fontId="18" type="noConversion"/>
  </si>
  <si>
    <t>별빛3-7</t>
    <phoneticPr fontId="18" type="noConversion"/>
  </si>
  <si>
    <t>별빛3-8</t>
    <phoneticPr fontId="18" type="noConversion"/>
  </si>
  <si>
    <t>동곡3-1</t>
    <phoneticPr fontId="18" type="noConversion"/>
  </si>
  <si>
    <t>별빛3-4</t>
    <phoneticPr fontId="18" type="noConversion"/>
  </si>
  <si>
    <t>별빛3-4</t>
    <phoneticPr fontId="18" type="noConversion"/>
  </si>
  <si>
    <t>별빛3-5</t>
    <phoneticPr fontId="18" type="noConversion"/>
  </si>
  <si>
    <t>별빛3-6</t>
    <phoneticPr fontId="18" type="noConversion"/>
  </si>
  <si>
    <t>별빛3-6</t>
    <phoneticPr fontId="18" type="noConversion"/>
  </si>
  <si>
    <t>별빛3-7</t>
    <phoneticPr fontId="18" type="noConversion"/>
  </si>
  <si>
    <t>별빛3-8</t>
    <phoneticPr fontId="18" type="noConversion"/>
  </si>
  <si>
    <t>동곡3-1</t>
    <phoneticPr fontId="18" type="noConversion"/>
  </si>
  <si>
    <t>29(3차시)</t>
    <phoneticPr fontId="18" type="noConversion"/>
  </si>
  <si>
    <t>30(3차시)</t>
    <phoneticPr fontId="18" type="noConversion"/>
  </si>
  <si>
    <t>미금3-1</t>
    <phoneticPr fontId="18" type="noConversion"/>
  </si>
  <si>
    <t>미금3-2</t>
    <phoneticPr fontId="18" type="noConversion"/>
  </si>
  <si>
    <t>미금3-3</t>
    <phoneticPr fontId="18" type="noConversion"/>
  </si>
  <si>
    <t>미금3-3</t>
    <phoneticPr fontId="18" type="noConversion"/>
  </si>
  <si>
    <t>미금3-4</t>
    <phoneticPr fontId="18" type="noConversion"/>
  </si>
  <si>
    <t>미금3-4</t>
    <phoneticPr fontId="18" type="noConversion"/>
  </si>
  <si>
    <t>조안3-1</t>
    <phoneticPr fontId="18" type="noConversion"/>
  </si>
  <si>
    <t>미금3-1</t>
    <phoneticPr fontId="18" type="noConversion"/>
  </si>
  <si>
    <t>미금3-1</t>
    <phoneticPr fontId="18" type="noConversion"/>
  </si>
  <si>
    <t>미금3-2</t>
    <phoneticPr fontId="18" type="noConversion"/>
  </si>
  <si>
    <t>미금3-4</t>
    <phoneticPr fontId="18" type="noConversion"/>
  </si>
  <si>
    <t>미금3-4</t>
    <phoneticPr fontId="18" type="noConversion"/>
  </si>
  <si>
    <t>조안3-1</t>
    <phoneticPr fontId="18" type="noConversion"/>
  </si>
  <si>
    <t>조안3-1</t>
    <phoneticPr fontId="18" type="noConversion"/>
  </si>
  <si>
    <t>월</t>
    <phoneticPr fontId="18" type="noConversion"/>
  </si>
  <si>
    <t>한강3-1</t>
    <phoneticPr fontId="18" type="noConversion"/>
  </si>
  <si>
    <t>한강3-4</t>
    <phoneticPr fontId="18" type="noConversion"/>
  </si>
  <si>
    <t>한강3-5</t>
    <phoneticPr fontId="18" type="noConversion"/>
  </si>
  <si>
    <t>8(3차시)</t>
    <phoneticPr fontId="18" type="noConversion"/>
  </si>
  <si>
    <t>한강3-1</t>
    <phoneticPr fontId="18" type="noConversion"/>
  </si>
  <si>
    <t>한강3-2</t>
    <phoneticPr fontId="18" type="noConversion"/>
  </si>
  <si>
    <t>한강3-3</t>
    <phoneticPr fontId="18" type="noConversion"/>
  </si>
  <si>
    <t>한강3-3</t>
    <phoneticPr fontId="18" type="noConversion"/>
  </si>
  <si>
    <t>한강3-4</t>
    <phoneticPr fontId="18" type="noConversion"/>
  </si>
  <si>
    <t>한강3-5</t>
    <phoneticPr fontId="18" type="noConversion"/>
  </si>
  <si>
    <t>한강3-6</t>
    <phoneticPr fontId="18" type="noConversion"/>
  </si>
  <si>
    <t>한강3-6</t>
    <phoneticPr fontId="18" type="noConversion"/>
  </si>
  <si>
    <t>13(2차시)</t>
    <phoneticPr fontId="18" type="noConversion"/>
  </si>
  <si>
    <t>한강3-7</t>
    <phoneticPr fontId="18" type="noConversion"/>
  </si>
  <si>
    <t>한강3-9</t>
    <phoneticPr fontId="18" type="noConversion"/>
  </si>
  <si>
    <t>한강3-7</t>
    <phoneticPr fontId="18" type="noConversion"/>
  </si>
  <si>
    <t>한강3-7</t>
    <phoneticPr fontId="18" type="noConversion"/>
  </si>
  <si>
    <t>한강3-7</t>
    <phoneticPr fontId="18" type="noConversion"/>
  </si>
  <si>
    <t>한강3-8</t>
    <phoneticPr fontId="18" type="noConversion"/>
  </si>
  <si>
    <t>한강3-8</t>
    <phoneticPr fontId="18" type="noConversion"/>
  </si>
  <si>
    <t>한강3-9</t>
    <phoneticPr fontId="18" type="noConversion"/>
  </si>
  <si>
    <t>한강3-10</t>
    <phoneticPr fontId="18" type="noConversion"/>
  </si>
  <si>
    <t>한강3-11</t>
    <phoneticPr fontId="18" type="noConversion"/>
  </si>
  <si>
    <t>새봄3-1</t>
    <phoneticPr fontId="18" type="noConversion"/>
  </si>
  <si>
    <t>새봄3-5</t>
    <phoneticPr fontId="18" type="noConversion"/>
  </si>
  <si>
    <t>새봄3-6</t>
    <phoneticPr fontId="18" type="noConversion"/>
  </si>
  <si>
    <t>새봄3-1</t>
    <phoneticPr fontId="18" type="noConversion"/>
  </si>
  <si>
    <t>새봄3-1</t>
    <phoneticPr fontId="18" type="noConversion"/>
  </si>
  <si>
    <t>새봄3-2</t>
    <phoneticPr fontId="18" type="noConversion"/>
  </si>
  <si>
    <t>새봄3-3</t>
    <phoneticPr fontId="18" type="noConversion"/>
  </si>
  <si>
    <t>새봄3-4</t>
    <phoneticPr fontId="18" type="noConversion"/>
  </si>
  <si>
    <t>새봄3-4</t>
    <phoneticPr fontId="18" type="noConversion"/>
  </si>
  <si>
    <t>새봄3-5</t>
    <phoneticPr fontId="18" type="noConversion"/>
  </si>
  <si>
    <t>새봄3-6</t>
    <phoneticPr fontId="18" type="noConversion"/>
  </si>
  <si>
    <t>휴관일</t>
    <phoneticPr fontId="18" type="noConversion"/>
  </si>
  <si>
    <t>6월</t>
    <phoneticPr fontId="18" type="noConversion"/>
  </si>
  <si>
    <t>화</t>
    <phoneticPr fontId="18" type="noConversion"/>
  </si>
  <si>
    <t>수</t>
    <phoneticPr fontId="18" type="noConversion"/>
  </si>
  <si>
    <t>2(3차시)</t>
    <phoneticPr fontId="18" type="noConversion"/>
  </si>
  <si>
    <t>새봄3-7</t>
    <phoneticPr fontId="18" type="noConversion"/>
  </si>
  <si>
    <t>새봄3-8</t>
    <phoneticPr fontId="18" type="noConversion"/>
  </si>
  <si>
    <t>새봄3-8</t>
    <phoneticPr fontId="18" type="noConversion"/>
  </si>
  <si>
    <t>새봄3-9</t>
    <phoneticPr fontId="18" type="noConversion"/>
  </si>
  <si>
    <t>새봄3-11</t>
    <phoneticPr fontId="18" type="noConversion"/>
  </si>
  <si>
    <t>새봄3-11</t>
    <phoneticPr fontId="18" type="noConversion"/>
  </si>
  <si>
    <t>79/72</t>
    <phoneticPr fontId="18" type="noConversion"/>
  </si>
  <si>
    <t>79/72</t>
    <phoneticPr fontId="18" type="noConversion"/>
  </si>
  <si>
    <t>79/72</t>
    <phoneticPr fontId="18" type="noConversion"/>
  </si>
  <si>
    <t>79/72</t>
    <phoneticPr fontId="18" type="noConversion"/>
  </si>
  <si>
    <t>123/22</t>
    <phoneticPr fontId="18" type="noConversion"/>
  </si>
  <si>
    <t>80/10</t>
    <phoneticPr fontId="18" type="noConversion"/>
  </si>
  <si>
    <t>80/10</t>
    <phoneticPr fontId="18" type="noConversion"/>
  </si>
  <si>
    <t>29(3차시)</t>
    <phoneticPr fontId="18" type="noConversion"/>
  </si>
  <si>
    <t>(대체휴일)</t>
    <phoneticPr fontId="18" type="noConversion"/>
  </si>
  <si>
    <t>심석4-1</t>
    <phoneticPr fontId="18" type="noConversion"/>
  </si>
  <si>
    <t>심석4-2</t>
    <phoneticPr fontId="18" type="noConversion"/>
  </si>
  <si>
    <t>심석4-3</t>
    <phoneticPr fontId="18" type="noConversion"/>
  </si>
  <si>
    <t>창현3-1
(2차시)</t>
    <phoneticPr fontId="18" type="noConversion"/>
  </si>
  <si>
    <t>창현3-2
(2차시)</t>
    <phoneticPr fontId="18" type="noConversion"/>
  </si>
  <si>
    <t>창현3-3
(2차시)</t>
    <phoneticPr fontId="18" type="noConversion"/>
  </si>
  <si>
    <t>화도체육문화센터(월~금) 성인풀(25M) 6레인 -&gt; 6개교</t>
    <phoneticPr fontId="18" type="noConversion"/>
  </si>
  <si>
    <t>90/90</t>
    <phoneticPr fontId="18" type="noConversion"/>
  </si>
  <si>
    <t>108/48</t>
    <phoneticPr fontId="18" type="noConversion"/>
  </si>
  <si>
    <t>108/47</t>
    <phoneticPr fontId="18" type="noConversion"/>
  </si>
  <si>
    <t>송라3-1</t>
    <phoneticPr fontId="18" type="noConversion"/>
  </si>
  <si>
    <t>송라3-2</t>
    <phoneticPr fontId="18" type="noConversion"/>
  </si>
  <si>
    <t>송라3-3</t>
    <phoneticPr fontId="18" type="noConversion"/>
  </si>
  <si>
    <t>송라3-4</t>
    <phoneticPr fontId="18" type="noConversion"/>
  </si>
  <si>
    <t>송라4-1</t>
    <phoneticPr fontId="18" type="noConversion"/>
  </si>
  <si>
    <t>송라4-2</t>
    <phoneticPr fontId="18" type="noConversion"/>
  </si>
  <si>
    <t>송라4-3</t>
    <phoneticPr fontId="18" type="noConversion"/>
  </si>
  <si>
    <t>지도강사
14명</t>
    <phoneticPr fontId="18" type="noConversion"/>
  </si>
  <si>
    <t>지도강사
16명</t>
    <phoneticPr fontId="18" type="noConversion"/>
  </si>
  <si>
    <t>송라4-4</t>
    <phoneticPr fontId="18" type="noConversion"/>
  </si>
  <si>
    <t>송라4-4</t>
    <phoneticPr fontId="18" type="noConversion"/>
  </si>
  <si>
    <t>송라4-5</t>
    <phoneticPr fontId="18" type="noConversion"/>
  </si>
  <si>
    <t>95/66</t>
    <phoneticPr fontId="18" type="noConversion"/>
  </si>
  <si>
    <t>마석초 도보</t>
    <phoneticPr fontId="18" type="noConversion"/>
  </si>
  <si>
    <t>창현초 도보</t>
    <phoneticPr fontId="18" type="noConversion"/>
  </si>
  <si>
    <t>4월</t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</si>
  <si>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13:00~15:00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13:00~14:20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13:00~15:00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</si>
  <si>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13:00~15:00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13:00~14:20</t>
    </r>
    <r>
      <rPr>
        <b/>
        <sz val="14"/>
        <color rgb="FF000000"/>
        <rFont val="맑은 고딕"/>
        <family val="3"/>
        <charset val="129"/>
      </rPr>
      <t xml:space="preserve">
/
4학년(총6차시)
(3차시)
</t>
    </r>
    <r>
      <rPr>
        <b/>
        <sz val="14"/>
        <color rgb="FFFF0000"/>
        <rFont val="맑은 고딕"/>
        <family val="3"/>
        <charset val="129"/>
      </rPr>
      <t>13:00~15:00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</si>
  <si>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</si>
  <si>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t>29(3차시)</t>
    <phoneticPr fontId="18" type="noConversion"/>
  </si>
  <si>
    <t>30(3차시)</t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</si>
  <si>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 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</si>
  <si>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 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</si>
  <si>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r>
      <t xml:space="preserve">3학년(총10차시)
(3차시)
</t>
    </r>
    <r>
      <rPr>
        <b/>
        <sz val="14"/>
        <color rgb="FFFF0000"/>
        <rFont val="맑은 고딕"/>
        <family val="3"/>
        <charset val="129"/>
      </rPr>
      <t>10:00~12:00</t>
    </r>
    <r>
      <rPr>
        <b/>
        <sz val="14"/>
        <color rgb="FF000000"/>
        <rFont val="맑은 고딕"/>
        <family val="3"/>
        <charset val="129"/>
      </rPr>
      <t xml:space="preserve">
(2차시) 
</t>
    </r>
    <r>
      <rPr>
        <b/>
        <sz val="14"/>
        <color rgb="FFFF0000"/>
        <rFont val="맑은 고딕"/>
        <family val="3"/>
        <charset val="129"/>
      </rPr>
      <t>10:00~11:20</t>
    </r>
    <phoneticPr fontId="18" type="noConversion"/>
  </si>
  <si>
    <t>샛별4-7</t>
    <phoneticPr fontId="18" type="noConversion"/>
  </si>
  <si>
    <t>20(3차시)</t>
    <phoneticPr fontId="18" type="noConversion"/>
  </si>
  <si>
    <t>21(3차시)</t>
    <phoneticPr fontId="18" type="noConversion"/>
  </si>
  <si>
    <t>별내4-3</t>
    <phoneticPr fontId="18" type="noConversion"/>
  </si>
  <si>
    <t>별내4-4</t>
    <phoneticPr fontId="18" type="noConversion"/>
  </si>
  <si>
    <t>별내4-4</t>
    <phoneticPr fontId="18" type="noConversion"/>
  </si>
  <si>
    <t>별내4-5</t>
    <phoneticPr fontId="18" type="noConversion"/>
  </si>
  <si>
    <t>22(3차시)</t>
    <phoneticPr fontId="18" type="noConversion"/>
  </si>
  <si>
    <t>28(3차시)</t>
    <phoneticPr fontId="18" type="noConversion"/>
  </si>
  <si>
    <t>새봄3-12</t>
    <phoneticPr fontId="18" type="noConversion"/>
  </si>
  <si>
    <t>새봄3-12</t>
    <phoneticPr fontId="18" type="noConversion"/>
  </si>
  <si>
    <t>금곡3-1</t>
    <phoneticPr fontId="18" type="noConversion"/>
  </si>
  <si>
    <t>마석-4-3
(3차시)</t>
    <phoneticPr fontId="18" type="noConversion"/>
  </si>
  <si>
    <t>마석-4-4
(3차시)</t>
    <phoneticPr fontId="18" type="noConversion"/>
  </si>
  <si>
    <t>21(3차시)</t>
    <phoneticPr fontId="18" type="noConversion"/>
  </si>
  <si>
    <t>22(3차시)</t>
    <phoneticPr fontId="18" type="noConversion"/>
  </si>
  <si>
    <t>창현3-4</t>
    <phoneticPr fontId="18" type="noConversion"/>
  </si>
  <si>
    <t>창현3-4</t>
    <phoneticPr fontId="18" type="noConversion"/>
  </si>
  <si>
    <t>창현3-4
(2차시)</t>
    <phoneticPr fontId="18" type="noConversion"/>
  </si>
  <si>
    <t>67/103</t>
    <phoneticPr fontId="18" type="noConversion"/>
  </si>
  <si>
    <t>90/103</t>
    <phoneticPr fontId="18" type="noConversion"/>
  </si>
  <si>
    <t>90/103</t>
    <phoneticPr fontId="18" type="noConversion"/>
  </si>
  <si>
    <t>한강3-12</t>
    <phoneticPr fontId="18" type="noConversion"/>
  </si>
  <si>
    <t>한강3-12</t>
    <phoneticPr fontId="18" type="noConversion"/>
  </si>
  <si>
    <t>한강3-6</t>
    <phoneticPr fontId="18" type="noConversion"/>
  </si>
  <si>
    <t>4(2차시)</t>
    <phoneticPr fontId="18" type="noConversion"/>
  </si>
  <si>
    <t>5(2차시)</t>
    <phoneticPr fontId="18" type="noConversion"/>
  </si>
  <si>
    <t>지방선거</t>
    <phoneticPr fontId="18" type="noConversion"/>
  </si>
  <si>
    <r>
      <t xml:space="preserve">화봉초 3학년 1학급 증설 시
3-4, 3-5 은 23~28일로 편성
</t>
    </r>
    <r>
      <rPr>
        <b/>
        <sz val="14"/>
        <color rgb="FFFF0000"/>
        <rFont val="맑은 고딕"/>
        <family val="3"/>
        <charset val="129"/>
      </rPr>
      <t>(2026.1월에 결정)</t>
    </r>
    <phoneticPr fontId="18" type="noConversion"/>
  </si>
  <si>
    <t>에코수영장(월~금) 성인풀(25M) 6레인 -&gt; 2개교</t>
    <phoneticPr fontId="18" type="noConversion"/>
  </si>
  <si>
    <t>아쿠와조이(화~금) 경영풀(23m 3레인) 및 유수풀(110m) 운영 -&gt; 10개교</t>
    <phoneticPr fontId="18" type="noConversion"/>
  </si>
  <si>
    <t>아쿠와조이(화~금) 경영풀(23m 3레인) 및 유수풀(110m) 운영 -&gt; 10개교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</si>
</sst>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28"/>
      <color rgb="FF000000"/>
      <name val="돋움"/>
      <family val="3"/>
      <charset val="129"/>
    </font>
    <font>
      <sz val="21"/>
      <color rgb="FF000000"/>
      <name val="돋움"/>
      <family val="3"/>
      <charset val="129"/>
    </font>
    <font>
      <b/>
      <sz val="26"/>
      <color rgb="FF000000"/>
      <name val="돋움"/>
      <family val="3"/>
      <charset val="129"/>
    </font>
    <font>
      <b/>
      <sz val="21"/>
      <color rgb="FF000000"/>
      <name val="돋움"/>
      <family val="3"/>
      <charset val="129"/>
    </font>
    <font>
      <b/>
      <sz val="22"/>
      <color rgb="FF000000"/>
      <name val="돋움"/>
      <family val="3"/>
      <charset val="129"/>
    </font>
    <font>
      <b/>
      <sz val="22"/>
      <color rgb="FFFF0000"/>
      <name val="돋움"/>
      <family val="3"/>
      <charset val="129"/>
    </font>
    <font>
      <b/>
      <sz val="28"/>
      <color rgb="FF000000"/>
      <name val="돋움"/>
      <family val="3"/>
      <charset val="129"/>
    </font>
    <font>
      <b/>
      <sz val="24"/>
      <color rgb="FF000000"/>
      <name val="돋움"/>
      <family val="3"/>
      <charset val="129"/>
    </font>
    <font>
      <b/>
      <sz val="21"/>
      <color rgb="FFFF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돋움"/>
      <family val="3"/>
      <charset val="129"/>
    </font>
    <font>
      <b/>
      <sz val="15"/>
      <color rgb="FF000000"/>
      <name val="맑은 고딕"/>
      <family val="3"/>
      <charset val="129"/>
    </font>
    <font>
      <b/>
      <sz val="70"/>
      <color rgb="FF000000"/>
      <name val="돋움"/>
      <family val="3"/>
      <charset val="129"/>
    </font>
    <font>
      <b/>
      <sz val="35"/>
      <color rgb="FF0000FF"/>
      <name val="돋움"/>
      <family val="3"/>
      <charset val="129"/>
    </font>
    <font>
      <b/>
      <sz val="18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4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28"/>
      <color rgb="FF000000"/>
      <name val="맑은 고딕"/>
      <family val="3"/>
      <charset val="129"/>
    </font>
    <font>
      <b/>
      <sz val="30"/>
      <color rgb="FF000000"/>
      <name val="맑은 고딕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2"/>
      <color rgb="FFFA7D00"/>
      <name val="맑은 고딕"/>
      <family val="2"/>
      <charset val="129"/>
    </font>
    <font>
      <b/>
      <sz val="12"/>
      <color rgb="FFFA7D00"/>
      <name val="맑은 고딕"/>
      <family val="3"/>
      <charset val="129"/>
    </font>
    <font>
      <b/>
      <sz val="14"/>
      <color rgb="FFFF0000"/>
      <name val="돋움"/>
      <family val="3"/>
      <charset val="129"/>
    </font>
    <font>
      <b/>
      <sz val="14"/>
      <color rgb="FFFA7D00"/>
      <name val="맑은 고딕"/>
      <family val="2"/>
      <charset val="129"/>
    </font>
    <font>
      <b/>
      <sz val="14"/>
      <color rgb="FFFA7D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4"/>
      <color rgb="FF0000FF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4"/>
      <color theme="1"/>
      <name val="돋움"/>
      <family val="3"/>
      <charset val="129"/>
    </font>
    <font>
      <b/>
      <sz val="13"/>
      <color rgb="FFFA7D00"/>
      <name val="맑은 고딕"/>
      <family val="3"/>
      <charset val="129"/>
    </font>
    <font>
      <b/>
      <sz val="32"/>
      <color rgb="FF00000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6"/>
      <color rgb="FF000000"/>
      <name val="돋움"/>
      <family val="3"/>
      <charset val="129"/>
    </font>
    <font>
      <b/>
      <sz val="13"/>
      <color rgb="FFFF0000"/>
      <name val="맑은 고딕"/>
      <family val="3"/>
      <charset val="129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FFB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9D8AD"/>
        <bgColor indexed="64"/>
      </patternFill>
    </fill>
    <fill>
      <patternFill patternType="solid">
        <fgColor rgb="FFFFEF99"/>
        <bgColor indexed="64"/>
      </patternFill>
    </fill>
    <fill>
      <patternFill patternType="solid">
        <fgColor rgb="FFCDF2E4"/>
        <bgColor indexed="64"/>
      </patternFill>
    </fill>
    <fill>
      <patternFill patternType="solid">
        <fgColor rgb="FFEF4DDF"/>
        <bgColor indexed="64"/>
      </patternFill>
    </fill>
    <fill>
      <patternFill patternType="solid">
        <fgColor rgb="FF4DEFEF"/>
        <bgColor indexed="64"/>
      </patternFill>
    </fill>
    <fill>
      <patternFill patternType="solid">
        <fgColor rgb="FFFFCEB0"/>
        <bgColor indexed="64"/>
      </patternFill>
    </fill>
    <fill>
      <patternFill patternType="solid">
        <fgColor rgb="FFA6A7D8"/>
        <bgColor indexed="64"/>
      </patternFill>
    </fill>
    <fill>
      <patternFill patternType="solid">
        <fgColor rgb="FF6FEBEB"/>
        <bgColor indexed="64"/>
      </patternFill>
    </fill>
    <fill>
      <patternFill patternType="solid">
        <fgColor rgb="FFF4E5B2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27" fillId="15" borderId="29" applyNumberFormat="0" applyAlignment="0" applyProtection="0">
      <alignment vertical="center"/>
    </xf>
  </cellStyleXfs>
  <cellXfs count="390">
    <xf numFmtId="0" fontId="0" fillId="0" borderId="0" xfId="0">
      <alignment vertical="center"/>
    </xf>
    <xf numFmtId="0" fontId="2" fillId="0" borderId="0" xfId="2" applyNumberFormat="1" applyFont="1">
      <alignment vertical="center"/>
    </xf>
    <xf numFmtId="0" fontId="3" fillId="0" borderId="0" xfId="2" applyNumberFormat="1" applyFont="1">
      <alignment vertical="center"/>
    </xf>
    <xf numFmtId="0" fontId="17" fillId="0" borderId="0" xfId="2" applyNumberForma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20" fontId="5" fillId="0" borderId="2" xfId="2" applyNumberFormat="1" applyFont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20" fontId="5" fillId="0" borderId="4" xfId="2" applyNumberFormat="1" applyFont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0" fontId="6" fillId="2" borderId="5" xfId="2" applyNumberFormat="1" applyFont="1" applyFill="1" applyBorder="1" applyAlignment="1">
      <alignment horizontal="center" vertical="center"/>
    </xf>
    <xf numFmtId="20" fontId="5" fillId="0" borderId="6" xfId="2" applyNumberFormat="1" applyFont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 applyProtection="1">
      <alignment horizontal="center" vertical="center"/>
      <protection locked="0"/>
    </xf>
    <xf numFmtId="0" fontId="6" fillId="2" borderId="7" xfId="2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Border="1">
      <alignment vertical="center"/>
    </xf>
    <xf numFmtId="0" fontId="5" fillId="4" borderId="1" xfId="2" applyNumberFormat="1" applyFont="1" applyFill="1" applyBorder="1" applyAlignment="1" applyProtection="1">
      <alignment horizontal="center" vertical="center"/>
      <protection locked="0"/>
    </xf>
    <xf numFmtId="0" fontId="5" fillId="5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NumberFormat="1" applyFont="1" applyBorder="1" applyAlignment="1">
      <alignment horizontal="center" vertical="center"/>
    </xf>
    <xf numFmtId="0" fontId="3" fillId="0" borderId="8" xfId="2" applyNumberFormat="1" applyFont="1" applyBorder="1">
      <alignment vertical="center"/>
    </xf>
    <xf numFmtId="0" fontId="4" fillId="0" borderId="0" xfId="2" applyNumberFormat="1" applyFont="1" applyAlignment="1">
      <alignment horizontal="center" vertical="center"/>
    </xf>
    <xf numFmtId="0" fontId="4" fillId="0" borderId="9" xfId="2" applyNumberFormat="1" applyFont="1" applyBorder="1" applyAlignment="1">
      <alignment horizontal="center" vertical="center"/>
    </xf>
    <xf numFmtId="0" fontId="5" fillId="7" borderId="2" xfId="1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10" fillId="5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5" fillId="8" borderId="2" xfId="1" applyNumberFormat="1" applyFont="1" applyFill="1" applyBorder="1" applyAlignment="1" applyProtection="1">
      <alignment horizontal="center" vertical="center"/>
    </xf>
    <xf numFmtId="0" fontId="5" fillId="7" borderId="14" xfId="1" applyNumberFormat="1" applyFont="1" applyFill="1" applyBorder="1" applyAlignment="1" applyProtection="1">
      <alignment horizontal="center" vertical="center"/>
    </xf>
    <xf numFmtId="0" fontId="5" fillId="7" borderId="4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>
      <alignment horizontal="center" vertical="center"/>
    </xf>
    <xf numFmtId="0" fontId="5" fillId="10" borderId="15" xfId="1" applyNumberFormat="1" applyFont="1" applyFill="1" applyBorder="1" applyAlignment="1" applyProtection="1">
      <alignment horizontal="center" vertical="center"/>
    </xf>
    <xf numFmtId="0" fontId="5" fillId="10" borderId="16" xfId="1" applyNumberFormat="1" applyFont="1" applyFill="1" applyBorder="1" applyAlignment="1" applyProtection="1">
      <alignment horizontal="center" vertical="center"/>
    </xf>
    <xf numFmtId="0" fontId="5" fillId="10" borderId="11" xfId="1" applyNumberFormat="1" applyFont="1" applyFill="1" applyBorder="1" applyAlignment="1" applyProtection="1">
      <alignment horizontal="center" vertical="center"/>
    </xf>
    <xf numFmtId="0" fontId="5" fillId="10" borderId="6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 applyProtection="1">
      <alignment horizontal="center" vertical="center"/>
    </xf>
    <xf numFmtId="0" fontId="5" fillId="11" borderId="2" xfId="1" applyNumberFormat="1" applyFont="1" applyFill="1" applyBorder="1" applyAlignment="1" applyProtection="1">
      <alignment horizontal="center" vertical="center"/>
      <protection locked="0"/>
    </xf>
    <xf numFmtId="0" fontId="5" fillId="7" borderId="6" xfId="1" applyNumberFormat="1" applyFont="1" applyFill="1" applyBorder="1" applyAlignment="1" applyProtection="1">
      <alignment horizontal="center" vertical="center"/>
    </xf>
    <xf numFmtId="0" fontId="5" fillId="12" borderId="2" xfId="1" applyNumberFormat="1" applyFont="1" applyFill="1" applyBorder="1" applyAlignment="1" applyProtection="1">
      <alignment horizontal="center" vertical="center"/>
    </xf>
    <xf numFmtId="0" fontId="5" fillId="6" borderId="2" xfId="1" applyNumberFormat="1" applyFont="1" applyFill="1" applyBorder="1" applyAlignment="1" applyProtection="1">
      <alignment horizontal="center" vertical="center"/>
      <protection locked="0"/>
    </xf>
    <xf numFmtId="0" fontId="5" fillId="8" borderId="6" xfId="1" applyNumberFormat="1" applyFont="1" applyFill="1" applyBorder="1" applyAlignment="1" applyProtection="1">
      <alignment horizontal="center" vertical="center"/>
    </xf>
    <xf numFmtId="0" fontId="5" fillId="8" borderId="17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 applyProtection="1">
      <alignment vertical="center"/>
    </xf>
    <xf numFmtId="0" fontId="5" fillId="12" borderId="6" xfId="1" applyNumberFormat="1" applyFont="1" applyFill="1" applyBorder="1" applyAlignment="1" applyProtection="1">
      <alignment horizontal="center" vertical="center"/>
    </xf>
    <xf numFmtId="0" fontId="5" fillId="9" borderId="2" xfId="1" applyNumberFormat="1" applyFont="1" applyFill="1" applyBorder="1" applyAlignment="1">
      <alignment vertical="center"/>
    </xf>
    <xf numFmtId="0" fontId="5" fillId="9" borderId="4" xfId="1" applyNumberFormat="1" applyFont="1" applyFill="1" applyBorder="1" applyAlignment="1" applyProtection="1">
      <alignment horizontal="center" vertical="center"/>
    </xf>
    <xf numFmtId="0" fontId="5" fillId="13" borderId="2" xfId="1" applyNumberFormat="1" applyFont="1" applyFill="1" applyBorder="1" applyAlignment="1" applyProtection="1">
      <alignment horizontal="center" vertical="center"/>
    </xf>
    <xf numFmtId="0" fontId="5" fillId="13" borderId="11" xfId="1" applyNumberFormat="1" applyFont="1" applyFill="1" applyBorder="1" applyAlignment="1" applyProtection="1">
      <alignment horizontal="center" vertical="center"/>
    </xf>
    <xf numFmtId="0" fontId="5" fillId="13" borderId="15" xfId="1" applyNumberFormat="1" applyFont="1" applyFill="1" applyBorder="1" applyAlignment="1" applyProtection="1">
      <alignment horizontal="center" vertical="center"/>
    </xf>
    <xf numFmtId="0" fontId="4" fillId="14" borderId="1" xfId="2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 wrapText="1"/>
    </xf>
    <xf numFmtId="0" fontId="5" fillId="10" borderId="2" xfId="1" applyNumberFormat="1" applyFont="1" applyFill="1" applyBorder="1" applyAlignment="1" applyProtection="1">
      <alignment horizontal="center" vertical="center"/>
    </xf>
    <xf numFmtId="0" fontId="5" fillId="9" borderId="6" xfId="1" applyNumberFormat="1" applyFont="1" applyFill="1" applyBorder="1" applyAlignment="1">
      <alignment horizontal="center" vertical="center"/>
    </xf>
    <xf numFmtId="0" fontId="1" fillId="0" borderId="0" xfId="3" applyNumberFormat="1">
      <alignment vertical="center"/>
    </xf>
    <xf numFmtId="0" fontId="1" fillId="2" borderId="2" xfId="3" applyNumberFormat="1" applyFill="1" applyBorder="1" applyAlignment="1">
      <alignment horizontal="center" vertical="center"/>
    </xf>
    <xf numFmtId="0" fontId="1" fillId="2" borderId="2" xfId="3" applyNumberFormat="1" applyFont="1" applyFill="1" applyBorder="1" applyAlignment="1">
      <alignment horizontal="center" vertical="center"/>
    </xf>
    <xf numFmtId="0" fontId="1" fillId="2" borderId="0" xfId="3" applyNumberFormat="1" applyFill="1">
      <alignment vertical="center"/>
    </xf>
    <xf numFmtId="0" fontId="1" fillId="0" borderId="0" xfId="3" applyNumberFormat="1" applyAlignment="1">
      <alignment horizontal="center" vertical="center"/>
    </xf>
    <xf numFmtId="0" fontId="1" fillId="0" borderId="2" xfId="3" applyNumberFormat="1" applyBorder="1" applyAlignment="1">
      <alignment horizontal="center" vertical="center"/>
    </xf>
    <xf numFmtId="0" fontId="1" fillId="0" borderId="6" xfId="3" applyNumberFormat="1" applyBorder="1" applyAlignment="1">
      <alignment horizontal="center" vertical="center"/>
    </xf>
    <xf numFmtId="0" fontId="1" fillId="2" borderId="6" xfId="3" applyNumberFormat="1" applyFill="1" applyBorder="1" applyAlignment="1">
      <alignment horizontal="center" vertical="center"/>
    </xf>
    <xf numFmtId="0" fontId="1" fillId="2" borderId="6" xfId="3" applyNumberFormat="1" applyFont="1" applyFill="1" applyBorder="1" applyAlignment="1">
      <alignment horizontal="center" vertical="center"/>
    </xf>
    <xf numFmtId="0" fontId="11" fillId="2" borderId="6" xfId="3" applyNumberFormat="1" applyFont="1" applyFill="1" applyBorder="1" applyAlignment="1">
      <alignment horizontal="center" vertical="center"/>
    </xf>
    <xf numFmtId="0" fontId="19" fillId="0" borderId="0" xfId="3" applyNumberFormat="1" applyFont="1">
      <alignment vertical="center"/>
    </xf>
    <xf numFmtId="0" fontId="23" fillId="0" borderId="0" xfId="2" applyNumberFormat="1" applyFont="1" applyAlignment="1">
      <alignment horizontal="center" vertical="center"/>
    </xf>
    <xf numFmtId="0" fontId="24" fillId="0" borderId="0" xfId="2" applyNumberFormat="1" applyFont="1">
      <alignment vertical="center"/>
    </xf>
    <xf numFmtId="0" fontId="19" fillId="0" borderId="0" xfId="2" applyNumberFormat="1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26" fillId="0" borderId="22" xfId="2" applyNumberFormat="1" applyFont="1" applyBorder="1" applyAlignment="1">
      <alignment horizontal="center" vertical="center" wrapText="1"/>
    </xf>
    <xf numFmtId="0" fontId="11" fillId="0" borderId="0" xfId="3" applyNumberFormat="1" applyFont="1">
      <alignment vertical="center"/>
    </xf>
    <xf numFmtId="0" fontId="1" fillId="0" borderId="0" xfId="3" applyNumberFormat="1" applyFill="1" applyBorder="1" applyAlignment="1">
      <alignment horizontal="center" vertical="center"/>
    </xf>
    <xf numFmtId="0" fontId="1" fillId="0" borderId="0" xfId="3" applyNumberFormat="1" applyFill="1" applyBorder="1" applyAlignment="1">
      <alignment horizontal="center" vertical="center" wrapText="1"/>
    </xf>
    <xf numFmtId="20" fontId="23" fillId="0" borderId="6" xfId="2" applyNumberFormat="1" applyFont="1" applyBorder="1" applyAlignment="1">
      <alignment horizontal="center" vertical="center"/>
    </xf>
    <xf numFmtId="0" fontId="23" fillId="2" borderId="7" xfId="2" applyNumberFormat="1" applyFont="1" applyFill="1" applyBorder="1" applyAlignment="1">
      <alignment horizontal="center" vertical="center"/>
    </xf>
    <xf numFmtId="0" fontId="23" fillId="2" borderId="3" xfId="2" applyNumberFormat="1" applyFont="1" applyFill="1" applyBorder="1" applyAlignment="1">
      <alignment horizontal="center" vertical="center"/>
    </xf>
    <xf numFmtId="0" fontId="19" fillId="0" borderId="0" xfId="3" applyNumberFormat="1" applyFont="1" applyFill="1" applyBorder="1" applyAlignment="1">
      <alignment horizontal="center" vertical="center" wrapText="1"/>
    </xf>
    <xf numFmtId="0" fontId="19" fillId="0" borderId="0" xfId="3" applyNumberFormat="1" applyFont="1" applyFill="1" applyBorder="1" applyAlignment="1">
      <alignment horizontal="center" vertical="center"/>
    </xf>
    <xf numFmtId="0" fontId="29" fillId="15" borderId="2" xfId="4" applyNumberFormat="1" applyFont="1" applyBorder="1" applyAlignment="1">
      <alignment horizontal="center" vertical="center"/>
    </xf>
    <xf numFmtId="20" fontId="29" fillId="15" borderId="2" xfId="4" applyNumberFormat="1" applyFont="1" applyBorder="1" applyAlignment="1">
      <alignment horizontal="center" vertical="center"/>
    </xf>
    <xf numFmtId="0" fontId="28" fillId="15" borderId="2" xfId="4" applyNumberFormat="1" applyFont="1" applyBorder="1" applyAlignment="1">
      <alignment horizontal="center" vertical="center"/>
    </xf>
    <xf numFmtId="0" fontId="33" fillId="15" borderId="2" xfId="4" applyNumberFormat="1" applyFont="1" applyBorder="1" applyAlignment="1">
      <alignment horizontal="center" vertical="center"/>
    </xf>
    <xf numFmtId="0" fontId="31" fillId="15" borderId="2" xfId="4" applyNumberFormat="1" applyFont="1" applyBorder="1" applyAlignment="1">
      <alignment horizontal="center" vertical="center"/>
    </xf>
    <xf numFmtId="20" fontId="31" fillId="15" borderId="2" xfId="4" applyNumberFormat="1" applyFont="1" applyBorder="1" applyAlignment="1">
      <alignment horizontal="center" vertical="center" wrapText="1"/>
    </xf>
    <xf numFmtId="0" fontId="32" fillId="15" borderId="2" xfId="4" applyNumberFormat="1" applyFont="1" applyBorder="1" applyAlignment="1">
      <alignment horizontal="center" vertical="center" wrapText="1"/>
    </xf>
    <xf numFmtId="0" fontId="31" fillId="15" borderId="6" xfId="4" applyNumberFormat="1" applyFont="1" applyBorder="1" applyAlignment="1">
      <alignment horizontal="center" vertical="center"/>
    </xf>
    <xf numFmtId="20" fontId="31" fillId="15" borderId="6" xfId="4" applyNumberFormat="1" applyFont="1" applyBorder="1" applyAlignment="1">
      <alignment horizontal="center" vertical="center" wrapText="1"/>
    </xf>
    <xf numFmtId="0" fontId="32" fillId="15" borderId="6" xfId="4" applyNumberFormat="1" applyFont="1" applyBorder="1" applyAlignment="1">
      <alignment horizontal="center" vertical="center" wrapText="1"/>
    </xf>
    <xf numFmtId="0" fontId="20" fillId="0" borderId="6" xfId="3" applyNumberFormat="1" applyFont="1" applyBorder="1" applyAlignment="1">
      <alignment horizontal="center" vertical="center"/>
    </xf>
    <xf numFmtId="0" fontId="23" fillId="2" borderId="5" xfId="2" applyNumberFormat="1" applyFont="1" applyFill="1" applyBorder="1" applyAlignment="1">
      <alignment horizontal="center" vertical="center"/>
    </xf>
    <xf numFmtId="0" fontId="23" fillId="0" borderId="7" xfId="1" applyNumberFormat="1" applyFont="1" applyFill="1" applyBorder="1" applyAlignment="1">
      <alignment horizontal="center" vertical="center"/>
    </xf>
    <xf numFmtId="0" fontId="23" fillId="0" borderId="3" xfId="2" applyNumberFormat="1" applyFont="1" applyFill="1" applyBorder="1" applyAlignment="1">
      <alignment horizontal="center" vertical="center" wrapText="1"/>
    </xf>
    <xf numFmtId="0" fontId="23" fillId="0" borderId="5" xfId="2" applyNumberFormat="1" applyFont="1" applyFill="1" applyBorder="1" applyAlignment="1">
      <alignment horizontal="center" vertical="center" wrapText="1"/>
    </xf>
    <xf numFmtId="0" fontId="23" fillId="0" borderId="2" xfId="2" applyNumberFormat="1" applyFont="1" applyFill="1" applyBorder="1" applyAlignment="1">
      <alignment horizontal="center" vertical="center" wrapText="1"/>
    </xf>
    <xf numFmtId="0" fontId="23" fillId="0" borderId="4" xfId="2" applyNumberFormat="1" applyFont="1" applyFill="1" applyBorder="1" applyAlignment="1">
      <alignment horizontal="center" vertical="center" wrapText="1"/>
    </xf>
    <xf numFmtId="0" fontId="32" fillId="15" borderId="6" xfId="4" applyNumberFormat="1" applyFont="1" applyBorder="1" applyAlignment="1">
      <alignment horizontal="center" vertical="center"/>
    </xf>
    <xf numFmtId="0" fontId="32" fillId="15" borderId="2" xfId="4" applyNumberFormat="1" applyFont="1" applyBorder="1" applyAlignment="1">
      <alignment horizontal="center" vertical="center"/>
    </xf>
    <xf numFmtId="0" fontId="23" fillId="20" borderId="2" xfId="2" applyNumberFormat="1" applyFont="1" applyFill="1" applyBorder="1" applyAlignment="1">
      <alignment horizontal="center" vertical="center" wrapText="1"/>
    </xf>
    <xf numFmtId="0" fontId="23" fillId="20" borderId="2" xfId="2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>
      <alignment horizontal="center" vertical="center"/>
    </xf>
    <xf numFmtId="0" fontId="1" fillId="2" borderId="0" xfId="3" applyNumberFormat="1" applyFill="1" applyBorder="1" applyAlignment="1">
      <alignment horizontal="center" vertical="center"/>
    </xf>
    <xf numFmtId="0" fontId="28" fillId="15" borderId="20" xfId="4" applyNumberFormat="1" applyFont="1" applyBorder="1" applyAlignment="1">
      <alignment horizontal="center" vertical="center"/>
    </xf>
    <xf numFmtId="0" fontId="28" fillId="15" borderId="3" xfId="4" applyNumberFormat="1" applyFont="1" applyBorder="1" applyAlignment="1">
      <alignment horizontal="center" vertical="center"/>
    </xf>
    <xf numFmtId="0" fontId="29" fillId="15" borderId="20" xfId="4" applyNumberFormat="1" applyFont="1" applyBorder="1" applyAlignment="1">
      <alignment horizontal="center" vertical="center"/>
    </xf>
    <xf numFmtId="0" fontId="29" fillId="15" borderId="3" xfId="4" applyNumberFormat="1" applyFont="1" applyBorder="1" applyAlignment="1">
      <alignment horizontal="center" vertical="center"/>
    </xf>
    <xf numFmtId="20" fontId="32" fillId="15" borderId="4" xfId="4" applyNumberFormat="1" applyFont="1" applyBorder="1" applyAlignment="1">
      <alignment horizontal="center" vertical="center"/>
    </xf>
    <xf numFmtId="0" fontId="31" fillId="15" borderId="4" xfId="4" applyNumberFormat="1" applyFont="1" applyBorder="1" applyAlignment="1">
      <alignment horizontal="center" vertical="center"/>
    </xf>
    <xf numFmtId="0" fontId="32" fillId="15" borderId="4" xfId="4" applyNumberFormat="1" applyFont="1" applyBorder="1" applyAlignment="1">
      <alignment horizontal="center" vertical="center" wrapText="1"/>
    </xf>
    <xf numFmtId="0" fontId="32" fillId="15" borderId="4" xfId="4" applyNumberFormat="1" applyFont="1" applyBorder="1" applyAlignment="1">
      <alignment horizontal="center" vertical="center"/>
    </xf>
    <xf numFmtId="0" fontId="29" fillId="15" borderId="21" xfId="4" applyNumberFormat="1" applyFont="1" applyBorder="1" applyAlignment="1">
      <alignment horizontal="center" vertical="center"/>
    </xf>
    <xf numFmtId="0" fontId="28" fillId="15" borderId="19" xfId="4" applyNumberFormat="1" applyFont="1" applyBorder="1" applyAlignment="1">
      <alignment horizontal="center" vertical="center"/>
    </xf>
    <xf numFmtId="20" fontId="28" fillId="15" borderId="10" xfId="4" applyNumberFormat="1" applyFont="1" applyBorder="1" applyAlignment="1">
      <alignment horizontal="center" vertical="center" wrapText="1"/>
    </xf>
    <xf numFmtId="0" fontId="31" fillId="15" borderId="10" xfId="4" applyNumberFormat="1" applyFont="1" applyBorder="1" applyAlignment="1">
      <alignment horizontal="center" vertical="center"/>
    </xf>
    <xf numFmtId="0" fontId="32" fillId="15" borderId="10" xfId="4" applyNumberFormat="1" applyFont="1" applyBorder="1" applyAlignment="1">
      <alignment horizontal="center" vertical="center" wrapText="1"/>
    </xf>
    <xf numFmtId="0" fontId="32" fillId="15" borderId="10" xfId="4" applyNumberFormat="1" applyFont="1" applyBorder="1" applyAlignment="1">
      <alignment horizontal="center" vertical="center"/>
    </xf>
    <xf numFmtId="0" fontId="29" fillId="15" borderId="10" xfId="4" applyNumberFormat="1" applyFont="1" applyBorder="1" applyAlignment="1">
      <alignment horizontal="center" vertical="center" wrapText="1"/>
    </xf>
    <xf numFmtId="0" fontId="29" fillId="15" borderId="12" xfId="4" applyNumberFormat="1" applyFont="1" applyBorder="1" applyAlignment="1">
      <alignment horizontal="center" vertical="center" wrapText="1"/>
    </xf>
    <xf numFmtId="0" fontId="20" fillId="27" borderId="10" xfId="3" applyNumberFormat="1" applyFont="1" applyFill="1" applyBorder="1" applyAlignment="1">
      <alignment horizontal="center" vertical="center"/>
    </xf>
    <xf numFmtId="0" fontId="20" fillId="27" borderId="12" xfId="3" applyNumberFormat="1" applyFont="1" applyFill="1" applyBorder="1" applyAlignment="1">
      <alignment horizontal="center" vertical="center"/>
    </xf>
    <xf numFmtId="0" fontId="1" fillId="0" borderId="33" xfId="3" applyNumberFormat="1" applyBorder="1" applyAlignment="1">
      <alignment horizontal="center" vertical="center"/>
    </xf>
    <xf numFmtId="0" fontId="1" fillId="0" borderId="30" xfId="3" applyNumberFormat="1" applyBorder="1" applyAlignment="1">
      <alignment horizontal="center" vertical="center"/>
    </xf>
    <xf numFmtId="0" fontId="1" fillId="2" borderId="33" xfId="3" applyNumberFormat="1" applyFill="1" applyBorder="1" applyAlignment="1">
      <alignment horizontal="center" vertical="center"/>
    </xf>
    <xf numFmtId="0" fontId="1" fillId="2" borderId="32" xfId="3" applyNumberFormat="1" applyFill="1" applyBorder="1" applyAlignment="1">
      <alignment horizontal="center" vertical="center"/>
    </xf>
    <xf numFmtId="0" fontId="29" fillId="15" borderId="34" xfId="4" applyNumberFormat="1" applyFont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 vertical="center"/>
    </xf>
    <xf numFmtId="0" fontId="35" fillId="0" borderId="2" xfId="3" applyNumberFormat="1" applyFont="1" applyFill="1" applyBorder="1" applyAlignment="1">
      <alignment horizontal="center" vertical="center"/>
    </xf>
    <xf numFmtId="0" fontId="35" fillId="0" borderId="11" xfId="3" applyNumberFormat="1" applyFont="1" applyFill="1" applyBorder="1" applyAlignment="1">
      <alignment horizontal="center" vertical="center"/>
    </xf>
    <xf numFmtId="0" fontId="35" fillId="0" borderId="3" xfId="3" applyNumberFormat="1" applyFont="1" applyFill="1" applyBorder="1" applyAlignment="1">
      <alignment horizontal="center" vertical="center"/>
    </xf>
    <xf numFmtId="0" fontId="20" fillId="0" borderId="3" xfId="3" applyNumberFormat="1" applyFont="1" applyFill="1" applyBorder="1" applyAlignment="1">
      <alignment horizontal="center" vertical="center"/>
    </xf>
    <xf numFmtId="0" fontId="20" fillId="0" borderId="4" xfId="3" applyNumberFormat="1" applyFont="1" applyFill="1" applyBorder="1" applyAlignment="1">
      <alignment horizontal="center" vertical="center"/>
    </xf>
    <xf numFmtId="0" fontId="35" fillId="0" borderId="4" xfId="3" applyNumberFormat="1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>
      <alignment horizontal="center" vertical="center"/>
    </xf>
    <xf numFmtId="0" fontId="20" fillId="27" borderId="4" xfId="3" applyNumberFormat="1" applyFont="1" applyFill="1" applyBorder="1" applyAlignment="1">
      <alignment horizontal="center" vertical="center"/>
    </xf>
    <xf numFmtId="0" fontId="21" fillId="27" borderId="4" xfId="3" applyNumberFormat="1" applyFont="1" applyFill="1" applyBorder="1" applyAlignment="1">
      <alignment horizontal="center" vertical="center"/>
    </xf>
    <xf numFmtId="0" fontId="20" fillId="27" borderId="5" xfId="3" applyNumberFormat="1" applyFont="1" applyFill="1" applyBorder="1" applyAlignment="1">
      <alignment horizontal="center" vertical="center"/>
    </xf>
    <xf numFmtId="0" fontId="36" fillId="22" borderId="6" xfId="3" applyNumberFormat="1" applyFont="1" applyFill="1" applyBorder="1" applyAlignment="1">
      <alignment horizontal="center" vertical="center"/>
    </xf>
    <xf numFmtId="0" fontId="36" fillId="22" borderId="2" xfId="3" applyNumberFormat="1" applyFont="1" applyFill="1" applyBorder="1" applyAlignment="1">
      <alignment horizontal="center" vertical="center"/>
    </xf>
    <xf numFmtId="0" fontId="36" fillId="23" borderId="2" xfId="3" applyNumberFormat="1" applyFont="1" applyFill="1" applyBorder="1" applyAlignment="1">
      <alignment horizontal="center" vertical="center"/>
    </xf>
    <xf numFmtId="0" fontId="36" fillId="26" borderId="2" xfId="3" applyNumberFormat="1" applyFont="1" applyFill="1" applyBorder="1" applyAlignment="1">
      <alignment horizontal="center" vertical="center"/>
    </xf>
    <xf numFmtId="0" fontId="36" fillId="16" borderId="2" xfId="3" applyNumberFormat="1" applyFont="1" applyFill="1" applyBorder="1" applyAlignment="1">
      <alignment horizontal="center" vertical="center"/>
    </xf>
    <xf numFmtId="0" fontId="36" fillId="28" borderId="2" xfId="3" applyNumberFormat="1" applyFont="1" applyFill="1" applyBorder="1" applyAlignment="1">
      <alignment horizontal="center" vertical="center"/>
    </xf>
    <xf numFmtId="0" fontId="36" fillId="28" borderId="6" xfId="3" applyNumberFormat="1" applyFont="1" applyFill="1" applyBorder="1" applyAlignment="1">
      <alignment horizontal="center" vertical="center"/>
    </xf>
    <xf numFmtId="0" fontId="36" fillId="0" borderId="11" xfId="3" applyNumberFormat="1" applyFont="1" applyFill="1" applyBorder="1" applyAlignment="1">
      <alignment horizontal="center" vertical="center"/>
    </xf>
    <xf numFmtId="0" fontId="36" fillId="0" borderId="2" xfId="3" applyNumberFormat="1" applyFont="1" applyFill="1" applyBorder="1" applyAlignment="1">
      <alignment horizontal="center" vertical="center"/>
    </xf>
    <xf numFmtId="0" fontId="36" fillId="0" borderId="6" xfId="3" applyNumberFormat="1" applyFont="1" applyFill="1" applyBorder="1" applyAlignment="1">
      <alignment horizontal="center" vertical="center"/>
    </xf>
    <xf numFmtId="0" fontId="36" fillId="0" borderId="7" xfId="3" applyNumberFormat="1" applyFont="1" applyFill="1" applyBorder="1" applyAlignment="1">
      <alignment horizontal="center" vertical="center"/>
    </xf>
    <xf numFmtId="0" fontId="36" fillId="0" borderId="3" xfId="3" applyNumberFormat="1" applyFont="1" applyFill="1" applyBorder="1" applyAlignment="1">
      <alignment horizontal="center" vertical="center"/>
    </xf>
    <xf numFmtId="0" fontId="36" fillId="0" borderId="35" xfId="3" applyNumberFormat="1" applyFont="1" applyFill="1" applyBorder="1" applyAlignment="1">
      <alignment horizontal="center" vertical="center"/>
    </xf>
    <xf numFmtId="0" fontId="36" fillId="0" borderId="4" xfId="3" applyNumberFormat="1" applyFont="1" applyFill="1" applyBorder="1" applyAlignment="1">
      <alignment horizontal="center" vertical="center"/>
    </xf>
    <xf numFmtId="0" fontId="36" fillId="0" borderId="5" xfId="3" applyNumberFormat="1" applyFont="1" applyFill="1" applyBorder="1" applyAlignment="1">
      <alignment horizontal="center" vertical="center"/>
    </xf>
    <xf numFmtId="0" fontId="22" fillId="27" borderId="4" xfId="3" applyNumberFormat="1" applyFont="1" applyFill="1" applyBorder="1" applyAlignment="1">
      <alignment horizontal="center" vertical="center"/>
    </xf>
    <xf numFmtId="0" fontId="22" fillId="0" borderId="6" xfId="3" applyNumberFormat="1" applyFont="1" applyFill="1" applyBorder="1" applyAlignment="1">
      <alignment horizontal="center" vertical="center"/>
    </xf>
    <xf numFmtId="0" fontId="22" fillId="28" borderId="6" xfId="3" applyNumberFormat="1" applyFont="1" applyFill="1" applyBorder="1" applyAlignment="1">
      <alignment horizontal="center" vertical="center"/>
    </xf>
    <xf numFmtId="0" fontId="36" fillId="27" borderId="4" xfId="3" applyNumberFormat="1" applyFont="1" applyFill="1" applyBorder="1" applyAlignment="1">
      <alignment horizontal="center" vertical="center"/>
    </xf>
    <xf numFmtId="0" fontId="36" fillId="30" borderId="6" xfId="3" applyNumberFormat="1" applyFont="1" applyFill="1" applyBorder="1" applyAlignment="1">
      <alignment horizontal="center" vertical="center"/>
    </xf>
    <xf numFmtId="20" fontId="29" fillId="15" borderId="2" xfId="4" applyNumberFormat="1" applyFont="1" applyBorder="1" applyAlignment="1">
      <alignment horizontal="center" vertical="center" wrapText="1"/>
    </xf>
    <xf numFmtId="20" fontId="29" fillId="15" borderId="4" xfId="4" applyNumberFormat="1" applyFont="1" applyBorder="1" applyAlignment="1">
      <alignment horizontal="center" vertical="center"/>
    </xf>
    <xf numFmtId="0" fontId="33" fillId="15" borderId="2" xfId="4" applyNumberFormat="1" applyFont="1" applyBorder="1" applyAlignment="1">
      <alignment horizontal="center" vertical="center" wrapText="1"/>
    </xf>
    <xf numFmtId="0" fontId="31" fillId="15" borderId="5" xfId="4" applyNumberFormat="1" applyFont="1" applyBorder="1" applyAlignment="1">
      <alignment horizontal="center" vertical="center"/>
    </xf>
    <xf numFmtId="0" fontId="22" fillId="30" borderId="6" xfId="3" applyNumberFormat="1" applyFont="1" applyFill="1" applyBorder="1" applyAlignment="1">
      <alignment horizontal="center" vertical="center"/>
    </xf>
    <xf numFmtId="0" fontId="22" fillId="22" borderId="2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 vertical="center"/>
    </xf>
    <xf numFmtId="0" fontId="36" fillId="19" borderId="6" xfId="3" applyNumberFormat="1" applyFont="1" applyFill="1" applyBorder="1" applyAlignment="1">
      <alignment horizontal="center" vertical="center"/>
    </xf>
    <xf numFmtId="0" fontId="36" fillId="34" borderId="11" xfId="3" applyNumberFormat="1" applyFont="1" applyFill="1" applyBorder="1" applyAlignment="1">
      <alignment horizontal="center" vertical="center"/>
    </xf>
    <xf numFmtId="0" fontId="20" fillId="0" borderId="2" xfId="3" applyNumberFormat="1" applyFont="1" applyBorder="1" applyAlignment="1">
      <alignment horizontal="center" vertical="center"/>
    </xf>
    <xf numFmtId="0" fontId="23" fillId="0" borderId="4" xfId="2" applyNumberFormat="1" applyFont="1" applyFill="1" applyBorder="1" applyAlignment="1" applyProtection="1">
      <alignment horizontal="center" vertical="center"/>
      <protection locked="0"/>
    </xf>
    <xf numFmtId="0" fontId="23" fillId="0" borderId="6" xfId="2" applyNumberFormat="1" applyFont="1" applyFill="1" applyBorder="1" applyAlignment="1" applyProtection="1">
      <alignment horizontal="center" vertical="center"/>
      <protection locked="0"/>
    </xf>
    <xf numFmtId="0" fontId="38" fillId="17" borderId="6" xfId="2" applyNumberFormat="1" applyFont="1" applyFill="1" applyBorder="1" applyAlignment="1" applyProtection="1">
      <alignment horizontal="center" vertical="center"/>
      <protection locked="0"/>
    </xf>
    <xf numFmtId="0" fontId="38" fillId="24" borderId="6" xfId="2" applyNumberFormat="1" applyFont="1" applyFill="1" applyBorder="1" applyAlignment="1" applyProtection="1">
      <alignment horizontal="center" vertical="center"/>
      <protection locked="0"/>
    </xf>
    <xf numFmtId="0" fontId="38" fillId="19" borderId="6" xfId="2" applyNumberFormat="1" applyFont="1" applyFill="1" applyBorder="1" applyAlignment="1">
      <alignment horizontal="center" vertical="center" wrapText="1"/>
    </xf>
    <xf numFmtId="0" fontId="38" fillId="16" borderId="6" xfId="2" applyNumberFormat="1" applyFont="1" applyFill="1" applyBorder="1" applyAlignment="1">
      <alignment horizontal="center" vertical="center" wrapText="1"/>
    </xf>
    <xf numFmtId="0" fontId="38" fillId="18" borderId="6" xfId="2" applyNumberFormat="1" applyFont="1" applyFill="1" applyBorder="1" applyAlignment="1" applyProtection="1">
      <alignment horizontal="center" vertical="center"/>
      <protection locked="0"/>
    </xf>
    <xf numFmtId="0" fontId="38" fillId="24" borderId="2" xfId="2" applyNumberFormat="1" applyFont="1" applyFill="1" applyBorder="1" applyAlignment="1" applyProtection="1">
      <alignment horizontal="center" vertical="center"/>
      <protection locked="0"/>
    </xf>
    <xf numFmtId="0" fontId="38" fillId="19" borderId="2" xfId="2" applyNumberFormat="1" applyFont="1" applyFill="1" applyBorder="1" applyAlignment="1">
      <alignment horizontal="center" vertical="center" wrapText="1"/>
    </xf>
    <xf numFmtId="0" fontId="38" fillId="16" borderId="2" xfId="2" applyNumberFormat="1" applyFont="1" applyFill="1" applyBorder="1" applyAlignment="1">
      <alignment horizontal="center" vertical="center" wrapText="1"/>
    </xf>
    <xf numFmtId="0" fontId="38" fillId="18" borderId="2" xfId="2" applyNumberFormat="1" applyFont="1" applyFill="1" applyBorder="1" applyAlignment="1" applyProtection="1">
      <alignment horizontal="center" vertical="center"/>
      <protection locked="0"/>
    </xf>
    <xf numFmtId="0" fontId="38" fillId="20" borderId="2" xfId="2" applyNumberFormat="1" applyFont="1" applyFill="1" applyBorder="1" applyAlignment="1" applyProtection="1">
      <alignment horizontal="center" vertical="center"/>
      <protection locked="0"/>
    </xf>
    <xf numFmtId="0" fontId="38" fillId="25" borderId="2" xfId="2" applyNumberFormat="1" applyFont="1" applyFill="1" applyBorder="1" applyAlignment="1">
      <alignment horizontal="center" vertical="center" wrapText="1"/>
    </xf>
    <xf numFmtId="0" fontId="38" fillId="0" borderId="2" xfId="2" applyNumberFormat="1" applyFont="1" applyFill="1" applyBorder="1" applyAlignment="1">
      <alignment horizontal="center" vertical="center" wrapText="1"/>
    </xf>
    <xf numFmtId="0" fontId="38" fillId="24" borderId="4" xfId="2" applyNumberFormat="1" applyFont="1" applyFill="1" applyBorder="1" applyAlignment="1" applyProtection="1">
      <alignment horizontal="center" vertical="center"/>
      <protection locked="0"/>
    </xf>
    <xf numFmtId="0" fontId="38" fillId="24" borderId="4" xfId="2" applyNumberFormat="1" applyFont="1" applyFill="1" applyBorder="1" applyAlignment="1">
      <alignment horizontal="center" vertical="center" wrapText="1"/>
    </xf>
    <xf numFmtId="0" fontId="38" fillId="0" borderId="4" xfId="2" applyNumberFormat="1" applyFont="1" applyFill="1" applyBorder="1" applyAlignment="1">
      <alignment horizontal="center" vertical="center" wrapText="1"/>
    </xf>
    <xf numFmtId="0" fontId="38" fillId="16" borderId="4" xfId="2" applyNumberFormat="1" applyFont="1" applyFill="1" applyBorder="1" applyAlignment="1">
      <alignment horizontal="center" vertical="center" wrapText="1"/>
    </xf>
    <xf numFmtId="0" fontId="38" fillId="20" borderId="4" xfId="2" applyNumberFormat="1" applyFont="1" applyFill="1" applyBorder="1" applyAlignment="1" applyProtection="1">
      <alignment horizontal="center" vertical="center"/>
      <protection locked="0"/>
    </xf>
    <xf numFmtId="0" fontId="38" fillId="17" borderId="6" xfId="1" applyNumberFormat="1" applyFont="1" applyFill="1" applyBorder="1" applyAlignment="1">
      <alignment horizontal="center" vertical="center"/>
    </xf>
    <xf numFmtId="0" fontId="38" fillId="24" borderId="6" xfId="1" applyNumberFormat="1" applyFont="1" applyFill="1" applyBorder="1" applyAlignment="1">
      <alignment horizontal="center" vertical="center"/>
    </xf>
    <xf numFmtId="0" fontId="38" fillId="16" borderId="6" xfId="1" applyNumberFormat="1" applyFont="1" applyFill="1" applyBorder="1" applyAlignment="1">
      <alignment horizontal="center" vertical="center"/>
    </xf>
    <xf numFmtId="0" fontId="38" fillId="18" borderId="6" xfId="2" applyNumberFormat="1" applyFont="1" applyFill="1" applyBorder="1" applyAlignment="1">
      <alignment horizontal="center" vertical="center" wrapText="1"/>
    </xf>
    <xf numFmtId="0" fontId="38" fillId="24" borderId="2" xfId="1" applyNumberFormat="1" applyFont="1" applyFill="1" applyBorder="1" applyAlignment="1">
      <alignment horizontal="center" vertical="center"/>
    </xf>
    <xf numFmtId="0" fontId="38" fillId="16" borderId="2" xfId="2" applyNumberFormat="1" applyFont="1" applyFill="1" applyBorder="1" applyAlignment="1" applyProtection="1">
      <alignment horizontal="center" vertical="center"/>
      <protection locked="0"/>
    </xf>
    <xf numFmtId="0" fontId="38" fillId="18" borderId="2" xfId="2" applyNumberFormat="1" applyFont="1" applyFill="1" applyBorder="1" applyAlignment="1">
      <alignment horizontal="center" vertical="center" wrapText="1"/>
    </xf>
    <xf numFmtId="0" fontId="38" fillId="19" borderId="2" xfId="2" applyNumberFormat="1" applyFont="1" applyFill="1" applyBorder="1" applyAlignment="1" applyProtection="1">
      <alignment horizontal="center" vertical="center"/>
      <protection locked="0"/>
    </xf>
    <xf numFmtId="0" fontId="38" fillId="25" borderId="2" xfId="2" applyNumberFormat="1" applyFont="1" applyFill="1" applyBorder="1" applyAlignment="1" applyProtection="1">
      <alignment horizontal="center" vertical="center"/>
      <protection locked="0"/>
    </xf>
    <xf numFmtId="0" fontId="22" fillId="22" borderId="6" xfId="3" applyNumberFormat="1" applyFont="1" applyFill="1" applyBorder="1" applyAlignment="1">
      <alignment horizontal="center" vertical="center"/>
    </xf>
    <xf numFmtId="0" fontId="22" fillId="23" borderId="6" xfId="3" applyNumberFormat="1" applyFont="1" applyFill="1" applyBorder="1" applyAlignment="1">
      <alignment horizontal="center" vertical="center"/>
    </xf>
    <xf numFmtId="0" fontId="22" fillId="16" borderId="6" xfId="3" applyNumberFormat="1" applyFont="1" applyFill="1" applyBorder="1" applyAlignment="1">
      <alignment horizontal="center" vertical="center"/>
    </xf>
    <xf numFmtId="0" fontId="22" fillId="23" borderId="2" xfId="3" applyNumberFormat="1" applyFont="1" applyFill="1" applyBorder="1" applyAlignment="1">
      <alignment horizontal="center" vertical="center"/>
    </xf>
    <xf numFmtId="0" fontId="22" fillId="16" borderId="2" xfId="3" applyNumberFormat="1" applyFont="1" applyFill="1" applyBorder="1" applyAlignment="1">
      <alignment horizontal="center" vertical="center"/>
    </xf>
    <xf numFmtId="0" fontId="22" fillId="28" borderId="2" xfId="3" applyNumberFormat="1" applyFont="1" applyFill="1" applyBorder="1" applyAlignment="1">
      <alignment horizontal="center" vertical="center"/>
    </xf>
    <xf numFmtId="0" fontId="22" fillId="28" borderId="11" xfId="3" applyNumberFormat="1" applyFont="1" applyFill="1" applyBorder="1" applyAlignment="1">
      <alignment horizontal="center" vertical="center"/>
    </xf>
    <xf numFmtId="0" fontId="22" fillId="26" borderId="2" xfId="3" applyNumberFormat="1" applyFont="1" applyFill="1" applyBorder="1" applyAlignment="1">
      <alignment horizontal="center" vertical="center"/>
    </xf>
    <xf numFmtId="0" fontId="22" fillId="21" borderId="2" xfId="3" applyNumberFormat="1" applyFont="1" applyFill="1" applyBorder="1" applyAlignment="1">
      <alignment horizontal="center" vertical="center"/>
    </xf>
    <xf numFmtId="0" fontId="22" fillId="16" borderId="11" xfId="3" applyNumberFormat="1" applyFont="1" applyFill="1" applyBorder="1" applyAlignment="1">
      <alignment horizontal="center" vertical="center"/>
    </xf>
    <xf numFmtId="0" fontId="22" fillId="29" borderId="2" xfId="3" applyNumberFormat="1" applyFont="1" applyFill="1" applyBorder="1" applyAlignment="1">
      <alignment horizontal="center" vertical="center"/>
    </xf>
    <xf numFmtId="0" fontId="22" fillId="30" borderId="2" xfId="3" applyNumberFormat="1" applyFont="1" applyFill="1" applyBorder="1" applyAlignment="1">
      <alignment horizontal="center" vertical="center"/>
    </xf>
    <xf numFmtId="0" fontId="22" fillId="30" borderId="11" xfId="3" applyNumberFormat="1" applyFont="1" applyFill="1" applyBorder="1" applyAlignment="1">
      <alignment horizontal="center" vertical="center"/>
    </xf>
    <xf numFmtId="0" fontId="22" fillId="32" borderId="6" xfId="3" applyNumberFormat="1" applyFont="1" applyFill="1" applyBorder="1" applyAlignment="1">
      <alignment horizontal="center" vertical="center"/>
    </xf>
    <xf numFmtId="0" fontId="22" fillId="32" borderId="2" xfId="3" applyNumberFormat="1" applyFont="1" applyFill="1" applyBorder="1" applyAlignment="1">
      <alignment horizontal="center" vertical="center"/>
    </xf>
    <xf numFmtId="0" fontId="25" fillId="0" borderId="0" xfId="2" applyNumberFormat="1" applyFont="1" applyBorder="1" applyAlignment="1">
      <alignment vertical="center" wrapText="1"/>
    </xf>
    <xf numFmtId="0" fontId="3" fillId="0" borderId="0" xfId="2" applyNumberFormat="1" applyFont="1" applyBorder="1">
      <alignment vertical="center"/>
    </xf>
    <xf numFmtId="0" fontId="23" fillId="27" borderId="10" xfId="2" applyNumberFormat="1" applyFont="1" applyFill="1" applyBorder="1" applyAlignment="1">
      <alignment horizontal="center" vertical="center"/>
    </xf>
    <xf numFmtId="0" fontId="23" fillId="0" borderId="12" xfId="2" applyNumberFormat="1" applyFont="1" applyBorder="1" applyAlignment="1">
      <alignment horizontal="center" vertical="center"/>
    </xf>
    <xf numFmtId="0" fontId="31" fillId="15" borderId="23" xfId="4" applyNumberFormat="1" applyFont="1" applyBorder="1" applyAlignment="1">
      <alignment horizontal="center" vertical="center"/>
    </xf>
    <xf numFmtId="0" fontId="31" fillId="15" borderId="7" xfId="4" applyNumberFormat="1" applyFont="1" applyBorder="1" applyAlignment="1">
      <alignment horizontal="center" vertical="center"/>
    </xf>
    <xf numFmtId="0" fontId="31" fillId="15" borderId="20" xfId="4" applyNumberFormat="1" applyFont="1" applyBorder="1" applyAlignment="1">
      <alignment horizontal="center" vertical="center"/>
    </xf>
    <xf numFmtId="0" fontId="31" fillId="15" borderId="3" xfId="4" applyNumberFormat="1" applyFont="1" applyBorder="1" applyAlignment="1">
      <alignment horizontal="center" vertical="center"/>
    </xf>
    <xf numFmtId="0" fontId="31" fillId="15" borderId="21" xfId="4" applyNumberFormat="1" applyFont="1" applyBorder="1" applyAlignment="1">
      <alignment horizontal="center" vertical="center"/>
    </xf>
    <xf numFmtId="0" fontId="23" fillId="0" borderId="0" xfId="2" applyNumberFormat="1" applyFont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center" vertical="center"/>
    </xf>
    <xf numFmtId="0" fontId="23" fillId="0" borderId="0" xfId="2" applyNumberFormat="1" applyFont="1" applyFill="1" applyBorder="1" applyAlignment="1">
      <alignment horizontal="center" vertical="center" wrapText="1"/>
    </xf>
    <xf numFmtId="0" fontId="32" fillId="15" borderId="0" xfId="4" applyNumberFormat="1" applyFont="1" applyBorder="1" applyAlignment="1">
      <alignment horizontal="center" vertical="center" wrapText="1"/>
    </xf>
    <xf numFmtId="0" fontId="31" fillId="15" borderId="0" xfId="4" applyNumberFormat="1" applyFont="1" applyBorder="1" applyAlignment="1">
      <alignment horizontal="center" vertical="center"/>
    </xf>
    <xf numFmtId="0" fontId="19" fillId="0" borderId="0" xfId="3" applyNumberFormat="1" applyFont="1" applyBorder="1">
      <alignment vertical="center"/>
    </xf>
    <xf numFmtId="0" fontId="24" fillId="0" borderId="0" xfId="2" applyNumberFormat="1" applyFont="1" applyBorder="1">
      <alignment vertical="center"/>
    </xf>
    <xf numFmtId="0" fontId="23" fillId="2" borderId="0" xfId="2" applyNumberFormat="1" applyFont="1" applyFill="1" applyBorder="1" applyAlignment="1">
      <alignment horizontal="center" vertical="center"/>
    </xf>
    <xf numFmtId="0" fontId="22" fillId="34" borderId="2" xfId="3" applyNumberFormat="1" applyFont="1" applyFill="1" applyBorder="1" applyAlignment="1">
      <alignment horizontal="center" vertical="center"/>
    </xf>
    <xf numFmtId="0" fontId="22" fillId="31" borderId="2" xfId="3" applyNumberFormat="1" applyFont="1" applyFill="1" applyBorder="1" applyAlignment="1">
      <alignment horizontal="center" vertical="center"/>
    </xf>
    <xf numFmtId="0" fontId="22" fillId="20" borderId="2" xfId="3" applyNumberFormat="1" applyFont="1" applyFill="1" applyBorder="1" applyAlignment="1">
      <alignment horizontal="center" vertical="center"/>
    </xf>
    <xf numFmtId="0" fontId="22" fillId="31" borderId="6" xfId="3" applyNumberFormat="1" applyFont="1" applyFill="1" applyBorder="1" applyAlignment="1">
      <alignment horizontal="center" vertical="center"/>
    </xf>
    <xf numFmtId="0" fontId="22" fillId="34" borderId="16" xfId="3" applyNumberFormat="1" applyFont="1" applyFill="1" applyBorder="1" applyAlignment="1">
      <alignment horizontal="center" vertical="center"/>
    </xf>
    <xf numFmtId="0" fontId="22" fillId="35" borderId="2" xfId="3" applyNumberFormat="1" applyFont="1" applyFill="1" applyBorder="1" applyAlignment="1">
      <alignment horizontal="center" vertical="center"/>
    </xf>
    <xf numFmtId="0" fontId="1" fillId="0" borderId="0" xfId="3" applyNumberFormat="1" applyBorder="1">
      <alignment vertical="center"/>
    </xf>
    <xf numFmtId="0" fontId="36" fillId="19" borderId="2" xfId="3" applyNumberFormat="1" applyFont="1" applyFill="1" applyBorder="1" applyAlignment="1">
      <alignment horizontal="center" vertical="center"/>
    </xf>
    <xf numFmtId="0" fontId="36" fillId="33" borderId="2" xfId="3" applyNumberFormat="1" applyFont="1" applyFill="1" applyBorder="1" applyAlignment="1">
      <alignment horizontal="center" vertical="center"/>
    </xf>
    <xf numFmtId="0" fontId="20" fillId="0" borderId="2" xfId="3" applyNumberFormat="1" applyFont="1" applyBorder="1" applyAlignment="1">
      <alignment horizontal="center" vertical="center"/>
    </xf>
    <xf numFmtId="20" fontId="23" fillId="0" borderId="2" xfId="2" applyNumberFormat="1" applyFont="1" applyBorder="1" applyAlignment="1">
      <alignment horizontal="center" vertical="center"/>
    </xf>
    <xf numFmtId="20" fontId="23" fillId="0" borderId="4" xfId="2" applyNumberFormat="1" applyFont="1" applyBorder="1" applyAlignment="1">
      <alignment horizontal="center" vertical="center"/>
    </xf>
    <xf numFmtId="0" fontId="22" fillId="28" borderId="2" xfId="3" applyNumberFormat="1" applyFont="1" applyFill="1" applyBorder="1" applyAlignment="1">
      <alignment horizontal="center" vertical="center" wrapText="1"/>
    </xf>
    <xf numFmtId="0" fontId="22" fillId="0" borderId="11" xfId="3" applyNumberFormat="1" applyFont="1" applyFill="1" applyBorder="1" applyAlignment="1">
      <alignment horizontal="center" vertical="center"/>
    </xf>
    <xf numFmtId="0" fontId="22" fillId="0" borderId="3" xfId="3" applyNumberFormat="1" applyFont="1" applyFill="1" applyBorder="1" applyAlignment="1">
      <alignment horizontal="center" vertical="center"/>
    </xf>
    <xf numFmtId="0" fontId="22" fillId="0" borderId="4" xfId="3" applyNumberFormat="1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>
      <alignment horizontal="center" vertical="center"/>
    </xf>
    <xf numFmtId="0" fontId="22" fillId="28" borderId="16" xfId="3" applyNumberFormat="1" applyFont="1" applyFill="1" applyBorder="1" applyAlignment="1">
      <alignment horizontal="center" vertical="center"/>
    </xf>
    <xf numFmtId="0" fontId="22" fillId="32" borderId="11" xfId="3" applyNumberFormat="1" applyFont="1" applyFill="1" applyBorder="1" applyAlignment="1">
      <alignment horizontal="center" vertical="center"/>
    </xf>
    <xf numFmtId="0" fontId="31" fillId="15" borderId="10" xfId="4" quotePrefix="1" applyNumberFormat="1" applyFont="1" applyBorder="1" applyAlignment="1">
      <alignment horizontal="center" vertical="center"/>
    </xf>
    <xf numFmtId="0" fontId="30" fillId="0" borderId="6" xfId="3" applyNumberFormat="1" applyFont="1" applyFill="1" applyBorder="1" applyAlignment="1">
      <alignment horizontal="center" vertical="center"/>
    </xf>
    <xf numFmtId="0" fontId="30" fillId="0" borderId="26" xfId="3" applyNumberFormat="1" applyFont="1" applyFill="1" applyBorder="1" applyAlignment="1">
      <alignment horizontal="center" vertical="center"/>
    </xf>
    <xf numFmtId="0" fontId="30" fillId="0" borderId="2" xfId="3" applyNumberFormat="1" applyFont="1" applyFill="1" applyBorder="1" applyAlignment="1">
      <alignment horizontal="center" vertical="center"/>
    </xf>
    <xf numFmtId="0" fontId="30" fillId="0" borderId="4" xfId="3" applyNumberFormat="1" applyFont="1" applyFill="1" applyBorder="1" applyAlignment="1">
      <alignment horizontal="center" vertical="center"/>
    </xf>
    <xf numFmtId="0" fontId="20" fillId="27" borderId="39" xfId="3" applyNumberFormat="1" applyFont="1" applyFill="1" applyBorder="1" applyAlignment="1">
      <alignment horizontal="center" vertical="center"/>
    </xf>
    <xf numFmtId="0" fontId="38" fillId="0" borderId="6" xfId="1" applyNumberFormat="1" applyFont="1" applyFill="1" applyBorder="1" applyAlignment="1">
      <alignment horizontal="center" vertical="center"/>
    </xf>
    <xf numFmtId="0" fontId="38" fillId="24" borderId="31" xfId="2" applyNumberFormat="1" applyFont="1" applyFill="1" applyBorder="1" applyAlignment="1">
      <alignment horizontal="center" vertical="center" wrapText="1"/>
    </xf>
    <xf numFmtId="0" fontId="38" fillId="24" borderId="31" xfId="2" applyNumberFormat="1" applyFont="1" applyFill="1" applyBorder="1" applyAlignment="1" applyProtection="1">
      <alignment horizontal="center" vertical="center"/>
      <protection locked="0"/>
    </xf>
    <xf numFmtId="0" fontId="38" fillId="24" borderId="4" xfId="1" applyNumberFormat="1" applyFont="1" applyFill="1" applyBorder="1" applyAlignment="1">
      <alignment horizontal="center" vertical="center"/>
    </xf>
    <xf numFmtId="0" fontId="38" fillId="0" borderId="2" xfId="2" applyNumberFormat="1" applyFont="1" applyFill="1" applyBorder="1" applyAlignment="1" applyProtection="1">
      <alignment horizontal="center" vertical="center"/>
      <protection locked="0"/>
    </xf>
    <xf numFmtId="0" fontId="38" fillId="0" borderId="6" xfId="2" applyNumberFormat="1" applyFont="1" applyFill="1" applyBorder="1" applyAlignment="1">
      <alignment horizontal="center" vertical="center" wrapText="1"/>
    </xf>
    <xf numFmtId="0" fontId="38" fillId="17" borderId="2" xfId="1" applyNumberFormat="1" applyFont="1" applyFill="1" applyBorder="1" applyAlignment="1">
      <alignment horizontal="center" vertical="center"/>
    </xf>
    <xf numFmtId="0" fontId="36" fillId="0" borderId="6" xfId="3" applyNumberFormat="1" applyFont="1" applyFill="1" applyBorder="1" applyAlignment="1">
      <alignment horizontal="center" vertical="center" wrapText="1"/>
    </xf>
    <xf numFmtId="0" fontId="34" fillId="0" borderId="6" xfId="3" applyNumberFormat="1" applyFont="1" applyBorder="1" applyAlignment="1">
      <alignment horizontal="center" vertical="center" wrapText="1"/>
    </xf>
    <xf numFmtId="0" fontId="35" fillId="0" borderId="31" xfId="3" applyNumberFormat="1" applyFont="1" applyFill="1" applyBorder="1" applyAlignment="1">
      <alignment horizontal="center" vertical="center"/>
    </xf>
    <xf numFmtId="0" fontId="20" fillId="0" borderId="31" xfId="3" applyNumberFormat="1" applyFont="1" applyFill="1" applyBorder="1" applyAlignment="1">
      <alignment horizontal="center" vertical="center"/>
    </xf>
    <xf numFmtId="0" fontId="20" fillId="0" borderId="41" xfId="3" applyNumberFormat="1" applyFont="1" applyFill="1" applyBorder="1" applyAlignment="1">
      <alignment horizontal="center" vertical="center"/>
    </xf>
    <xf numFmtId="0" fontId="39" fillId="15" borderId="10" xfId="4" applyNumberFormat="1" applyFont="1" applyBorder="1" applyAlignment="1">
      <alignment horizontal="center" vertical="center"/>
    </xf>
    <xf numFmtId="0" fontId="36" fillId="18" borderId="6" xfId="3" applyNumberFormat="1" applyFont="1" applyFill="1" applyBorder="1" applyAlignment="1">
      <alignment horizontal="center" vertical="center" wrapText="1"/>
    </xf>
    <xf numFmtId="0" fontId="41" fillId="0" borderId="2" xfId="3" applyNumberFormat="1" applyFont="1" applyFill="1" applyBorder="1" applyAlignment="1">
      <alignment horizontal="left" vertical="center"/>
    </xf>
    <xf numFmtId="0" fontId="36" fillId="33" borderId="6" xfId="3" applyNumberFormat="1" applyFont="1" applyFill="1" applyBorder="1" applyAlignment="1">
      <alignment horizontal="center" vertical="center"/>
    </xf>
    <xf numFmtId="0" fontId="35" fillId="0" borderId="6" xfId="3" applyNumberFormat="1" applyFont="1" applyFill="1" applyBorder="1" applyAlignment="1">
      <alignment horizontal="center" vertical="center"/>
    </xf>
    <xf numFmtId="0" fontId="35" fillId="0" borderId="7" xfId="3" applyNumberFormat="1" applyFont="1" applyFill="1" applyBorder="1" applyAlignment="1">
      <alignment horizontal="center" vertical="center"/>
    </xf>
    <xf numFmtId="0" fontId="20" fillId="27" borderId="34" xfId="3" applyNumberFormat="1" applyFont="1" applyFill="1" applyBorder="1" applyAlignment="1">
      <alignment horizontal="center" vertical="center"/>
    </xf>
    <xf numFmtId="0" fontId="36" fillId="34" borderId="16" xfId="3" applyNumberFormat="1" applyFont="1" applyFill="1" applyBorder="1" applyAlignment="1">
      <alignment horizontal="center" vertical="center"/>
    </xf>
    <xf numFmtId="0" fontId="22" fillId="35" borderId="6" xfId="3" applyNumberFormat="1" applyFont="1" applyFill="1" applyBorder="1" applyAlignment="1">
      <alignment horizontal="center" vertical="center"/>
    </xf>
    <xf numFmtId="0" fontId="22" fillId="21" borderId="6" xfId="3" applyNumberFormat="1" applyFont="1" applyFill="1" applyBorder="1" applyAlignment="1">
      <alignment horizontal="center" vertical="center"/>
    </xf>
    <xf numFmtId="0" fontId="22" fillId="34" borderId="6" xfId="3" applyNumberFormat="1" applyFont="1" applyFill="1" applyBorder="1" applyAlignment="1">
      <alignment horizontal="center" vertical="center"/>
    </xf>
    <xf numFmtId="0" fontId="22" fillId="20" borderId="6" xfId="3" applyNumberFormat="1" applyFont="1" applyFill="1" applyBorder="1" applyAlignment="1">
      <alignment horizontal="center" vertical="center"/>
    </xf>
    <xf numFmtId="0" fontId="22" fillId="29" borderId="6" xfId="3" applyNumberFormat="1" applyFont="1" applyFill="1" applyBorder="1" applyAlignment="1">
      <alignment horizontal="center" vertical="center"/>
    </xf>
    <xf numFmtId="0" fontId="22" fillId="30" borderId="16" xfId="3" applyNumberFormat="1" applyFont="1" applyFill="1" applyBorder="1" applyAlignment="1">
      <alignment horizontal="center" vertical="center"/>
    </xf>
    <xf numFmtId="0" fontId="22" fillId="0" borderId="16" xfId="3" applyNumberFormat="1" applyFont="1" applyFill="1" applyBorder="1" applyAlignment="1">
      <alignment horizontal="center" vertical="center"/>
    </xf>
    <xf numFmtId="0" fontId="38" fillId="24" borderId="6" xfId="2" applyNumberFormat="1" applyFont="1" applyFill="1" applyBorder="1" applyAlignment="1">
      <alignment horizontal="center" vertical="center" wrapText="1"/>
    </xf>
    <xf numFmtId="0" fontId="38" fillId="19" borderId="6" xfId="2" applyNumberFormat="1" applyFont="1" applyFill="1" applyBorder="1" applyAlignment="1" applyProtection="1">
      <alignment horizontal="center" vertical="center"/>
      <protection locked="0"/>
    </xf>
    <xf numFmtId="0" fontId="30" fillId="27" borderId="4" xfId="1" applyNumberFormat="1" applyFont="1" applyFill="1" applyBorder="1" applyAlignment="1">
      <alignment horizontal="center" vertical="center"/>
    </xf>
    <xf numFmtId="0" fontId="23" fillId="27" borderId="4" xfId="1" applyNumberFormat="1" applyFont="1" applyFill="1" applyBorder="1" applyAlignment="1">
      <alignment horizontal="center" vertical="center"/>
    </xf>
    <xf numFmtId="0" fontId="23" fillId="27" borderId="4" xfId="1" applyNumberFormat="1" applyFont="1" applyFill="1" applyBorder="1" applyAlignment="1">
      <alignment horizontal="center" vertical="center" wrapText="1"/>
    </xf>
    <xf numFmtId="0" fontId="23" fillId="27" borderId="4" xfId="2" applyNumberFormat="1" applyFont="1" applyFill="1" applyBorder="1" applyAlignment="1">
      <alignment horizontal="center" vertical="center"/>
    </xf>
    <xf numFmtId="0" fontId="23" fillId="27" borderId="34" xfId="2" applyNumberFormat="1" applyFont="1" applyFill="1" applyBorder="1" applyAlignment="1">
      <alignment horizontal="center" vertical="center"/>
    </xf>
    <xf numFmtId="0" fontId="30" fillId="27" borderId="4" xfId="1" applyNumberFormat="1" applyFont="1" applyFill="1" applyBorder="1" applyAlignment="1">
      <alignment horizontal="center" vertical="center" wrapText="1"/>
    </xf>
    <xf numFmtId="0" fontId="30" fillId="27" borderId="4" xfId="2" applyNumberFormat="1" applyFont="1" applyFill="1" applyBorder="1" applyAlignment="1">
      <alignment horizontal="center" vertical="center"/>
    </xf>
    <xf numFmtId="0" fontId="23" fillId="0" borderId="5" xfId="2" applyNumberFormat="1" applyFont="1" applyBorder="1" applyAlignment="1">
      <alignment horizontal="center" vertical="center"/>
    </xf>
    <xf numFmtId="0" fontId="36" fillId="26" borderId="2" xfId="3" applyNumberFormat="1" applyFont="1" applyFill="1" applyBorder="1" applyAlignment="1">
      <alignment horizontal="center" vertical="center" wrapText="1"/>
    </xf>
    <xf numFmtId="0" fontId="35" fillId="0" borderId="2" xfId="3" applyNumberFormat="1" applyFont="1" applyFill="1" applyBorder="1" applyAlignment="1">
      <alignment vertical="center" wrapText="1"/>
    </xf>
    <xf numFmtId="0" fontId="35" fillId="0" borderId="2" xfId="3" applyNumberFormat="1" applyFont="1" applyFill="1" applyBorder="1" applyAlignment="1">
      <alignment vertical="center"/>
    </xf>
    <xf numFmtId="0" fontId="20" fillId="0" borderId="2" xfId="3" applyNumberFormat="1" applyFont="1" applyBorder="1" applyAlignment="1">
      <alignment horizontal="center" vertical="center"/>
    </xf>
    <xf numFmtId="0" fontId="20" fillId="0" borderId="4" xfId="3" applyNumberFormat="1" applyFont="1" applyBorder="1" applyAlignment="1">
      <alignment horizontal="center" vertical="center"/>
    </xf>
    <xf numFmtId="0" fontId="22" fillId="32" borderId="7" xfId="3" applyNumberFormat="1" applyFont="1" applyFill="1" applyBorder="1" applyAlignment="1">
      <alignment horizontal="center" vertical="center"/>
    </xf>
    <xf numFmtId="0" fontId="22" fillId="32" borderId="35" xfId="3" applyNumberFormat="1" applyFont="1" applyFill="1" applyBorder="1" applyAlignment="1">
      <alignment horizontal="center" vertical="center"/>
    </xf>
    <xf numFmtId="0" fontId="22" fillId="32" borderId="3" xfId="3" applyNumberFormat="1" applyFont="1" applyFill="1" applyBorder="1" applyAlignment="1">
      <alignment horizontal="center" vertical="center"/>
    </xf>
    <xf numFmtId="0" fontId="22" fillId="23" borderId="3" xfId="3" applyNumberFormat="1" applyFont="1" applyFill="1" applyBorder="1" applyAlignment="1">
      <alignment horizontal="center" vertical="center"/>
    </xf>
    <xf numFmtId="0" fontId="31" fillId="15" borderId="12" xfId="4" quotePrefix="1" applyNumberFormat="1" applyFont="1" applyBorder="1" applyAlignment="1">
      <alignment horizontal="center" vertical="center"/>
    </xf>
    <xf numFmtId="0" fontId="1" fillId="0" borderId="40" xfId="3" applyNumberFormat="1" applyBorder="1" applyAlignment="1">
      <alignment horizontal="center" vertical="center"/>
    </xf>
    <xf numFmtId="0" fontId="1" fillId="2" borderId="0" xfId="3" applyNumberFormat="1" applyFill="1" applyBorder="1">
      <alignment vertical="center"/>
    </xf>
    <xf numFmtId="0" fontId="1" fillId="0" borderId="38" xfId="3" applyNumberFormat="1" applyBorder="1">
      <alignment vertical="center"/>
    </xf>
    <xf numFmtId="0" fontId="35" fillId="0" borderId="3" xfId="3" applyNumberFormat="1" applyFont="1" applyFill="1" applyBorder="1" applyAlignment="1">
      <alignment vertical="center"/>
    </xf>
    <xf numFmtId="0" fontId="43" fillId="0" borderId="2" xfId="3" applyNumberFormat="1" applyFont="1" applyFill="1" applyBorder="1" applyAlignment="1">
      <alignment horizontal="center" vertical="center" wrapText="1"/>
    </xf>
    <xf numFmtId="0" fontId="36" fillId="23" borderId="6" xfId="3" applyNumberFormat="1" applyFont="1" applyFill="1" applyBorder="1" applyAlignment="1">
      <alignment horizontal="center" vertical="center"/>
    </xf>
    <xf numFmtId="0" fontId="36" fillId="23" borderId="11" xfId="3" applyNumberFormat="1" applyFont="1" applyFill="1" applyBorder="1" applyAlignment="1">
      <alignment horizontal="center" vertical="center"/>
    </xf>
    <xf numFmtId="0" fontId="36" fillId="19" borderId="2" xfId="3" applyNumberFormat="1" applyFont="1" applyFill="1" applyBorder="1" applyAlignment="1">
      <alignment horizontal="center" vertical="center" wrapText="1"/>
    </xf>
    <xf numFmtId="0" fontId="36" fillId="30" borderId="6" xfId="3" applyNumberFormat="1" applyFont="1" applyFill="1" applyBorder="1" applyAlignment="1">
      <alignment horizontal="center" vertical="center" wrapText="1"/>
    </xf>
    <xf numFmtId="0" fontId="28" fillId="15" borderId="20" xfId="4" applyNumberFormat="1" applyFont="1" applyBorder="1" applyAlignment="1">
      <alignment horizontal="center" vertical="center" wrapText="1"/>
    </xf>
    <xf numFmtId="0" fontId="38" fillId="29" borderId="6" xfId="1" applyNumberFormat="1" applyFont="1" applyFill="1" applyBorder="1" applyAlignment="1">
      <alignment horizontal="center" vertical="center"/>
    </xf>
    <xf numFmtId="0" fontId="38" fillId="29" borderId="2" xfId="1" applyNumberFormat="1" applyFont="1" applyFill="1" applyBorder="1" applyAlignment="1">
      <alignment horizontal="center" vertical="center"/>
    </xf>
    <xf numFmtId="0" fontId="34" fillId="0" borderId="26" xfId="3" applyNumberFormat="1" applyFont="1" applyBorder="1" applyAlignment="1">
      <alignment horizontal="center" vertical="center" wrapText="1"/>
    </xf>
    <xf numFmtId="0" fontId="21" fillId="22" borderId="6" xfId="3" applyNumberFormat="1" applyFont="1" applyFill="1" applyBorder="1" applyAlignment="1">
      <alignment horizontal="center" vertical="center"/>
    </xf>
    <xf numFmtId="0" fontId="20" fillId="0" borderId="2" xfId="3" applyNumberFormat="1" applyFont="1" applyBorder="1" applyAlignment="1">
      <alignment horizontal="center" vertical="center"/>
    </xf>
    <xf numFmtId="0" fontId="36" fillId="30" borderId="7" xfId="3" applyNumberFormat="1" applyFont="1" applyFill="1" applyBorder="1" applyAlignment="1">
      <alignment horizontal="center" vertical="center" wrapText="1"/>
    </xf>
    <xf numFmtId="0" fontId="36" fillId="19" borderId="26" xfId="3" applyNumberFormat="1" applyFont="1" applyFill="1" applyBorder="1" applyAlignment="1">
      <alignment horizontal="center" vertical="center"/>
    </xf>
    <xf numFmtId="0" fontId="36" fillId="23" borderId="4" xfId="3" applyNumberFormat="1" applyFont="1" applyFill="1" applyBorder="1" applyAlignment="1">
      <alignment horizontal="center" vertical="center"/>
    </xf>
    <xf numFmtId="0" fontId="36" fillId="22" borderId="4" xfId="3" applyNumberFormat="1" applyFont="1" applyFill="1" applyBorder="1" applyAlignment="1">
      <alignment horizontal="center" vertical="center"/>
    </xf>
    <xf numFmtId="0" fontId="36" fillId="0" borderId="26" xfId="3" applyNumberFormat="1" applyFont="1" applyFill="1" applyBorder="1" applyAlignment="1">
      <alignment horizontal="center" vertical="center" wrapText="1"/>
    </xf>
    <xf numFmtId="0" fontId="31" fillId="15" borderId="12" xfId="4" applyNumberFormat="1" applyFont="1" applyBorder="1" applyAlignment="1">
      <alignment horizontal="center" vertical="center"/>
    </xf>
    <xf numFmtId="0" fontId="33" fillId="15" borderId="3" xfId="4" applyNumberFormat="1" applyFont="1" applyBorder="1" applyAlignment="1">
      <alignment horizontal="center" vertical="center" wrapText="1"/>
    </xf>
    <xf numFmtId="0" fontId="4" fillId="0" borderId="42" xfId="2" applyNumberFormat="1" applyFont="1" applyBorder="1" applyAlignment="1">
      <alignment horizontal="center" vertical="center"/>
    </xf>
    <xf numFmtId="0" fontId="17" fillId="0" borderId="0" xfId="2" applyNumberFormat="1" applyBorder="1">
      <alignment vertical="center"/>
    </xf>
    <xf numFmtId="0" fontId="3" fillId="0" borderId="38" xfId="2" applyNumberFormat="1" applyFont="1" applyBorder="1">
      <alignment vertical="center"/>
    </xf>
    <xf numFmtId="0" fontId="38" fillId="0" borderId="2" xfId="1" applyNumberFormat="1" applyFont="1" applyFill="1" applyBorder="1" applyAlignment="1">
      <alignment horizontal="center" vertical="center"/>
    </xf>
    <xf numFmtId="0" fontId="21" fillId="22" borderId="16" xfId="3" applyNumberFormat="1" applyFont="1" applyFill="1" applyBorder="1" applyAlignment="1">
      <alignment horizontal="center" vertical="center"/>
    </xf>
    <xf numFmtId="0" fontId="36" fillId="18" borderId="10" xfId="3" applyNumberFormat="1" applyFont="1" applyFill="1" applyBorder="1" applyAlignment="1">
      <alignment horizontal="center" vertical="center" wrapText="1"/>
    </xf>
    <xf numFmtId="0" fontId="36" fillId="23" borderId="2" xfId="3" applyNumberFormat="1" applyFont="1" applyFill="1" applyBorder="1" applyAlignment="1">
      <alignment horizontal="center" vertical="center" wrapText="1"/>
    </xf>
    <xf numFmtId="0" fontId="36" fillId="23" borderId="4" xfId="3" applyNumberFormat="1" applyFont="1" applyFill="1" applyBorder="1" applyAlignment="1">
      <alignment horizontal="center" vertical="center" wrapText="1"/>
    </xf>
    <xf numFmtId="0" fontId="35" fillId="35" borderId="2" xfId="3" applyNumberFormat="1" applyFont="1" applyFill="1" applyBorder="1" applyAlignment="1">
      <alignment horizontal="center" vertical="center"/>
    </xf>
    <xf numFmtId="0" fontId="38" fillId="0" borderId="6" xfId="2" applyNumberFormat="1" applyFont="1" applyFill="1" applyBorder="1" applyAlignment="1" applyProtection="1">
      <alignment horizontal="center" vertical="center"/>
      <protection locked="0"/>
    </xf>
    <xf numFmtId="0" fontId="25" fillId="0" borderId="18" xfId="2" applyNumberFormat="1" applyFont="1" applyBorder="1" applyAlignment="1">
      <alignment horizontal="center" vertical="center" wrapText="1"/>
    </xf>
    <xf numFmtId="0" fontId="25" fillId="0" borderId="24" xfId="2" applyNumberFormat="1" applyFont="1" applyBorder="1" applyAlignment="1">
      <alignment horizontal="center" vertical="center" wrapText="1"/>
    </xf>
    <xf numFmtId="0" fontId="25" fillId="0" borderId="25" xfId="2" applyNumberFormat="1" applyFont="1" applyBorder="1" applyAlignment="1">
      <alignment horizontal="center" vertical="center" wrapText="1"/>
    </xf>
    <xf numFmtId="0" fontId="20" fillId="0" borderId="30" xfId="3" applyNumberFormat="1" applyFont="1" applyBorder="1" applyAlignment="1">
      <alignment horizontal="center" vertical="center" wrapText="1"/>
    </xf>
    <xf numFmtId="0" fontId="20" fillId="0" borderId="26" xfId="3" applyNumberFormat="1" applyFont="1" applyBorder="1" applyAlignment="1">
      <alignment horizontal="center" vertical="center" wrapText="1"/>
    </xf>
    <xf numFmtId="0" fontId="37" fillId="0" borderId="40" xfId="3" applyNumberFormat="1" applyFont="1" applyBorder="1" applyAlignment="1">
      <alignment horizontal="center" vertical="center"/>
    </xf>
    <xf numFmtId="0" fontId="37" fillId="0" borderId="28" xfId="3" applyNumberFormat="1" applyFont="1" applyBorder="1" applyAlignment="1">
      <alignment horizontal="center" vertical="center"/>
    </xf>
    <xf numFmtId="0" fontId="20" fillId="27" borderId="27" xfId="3" applyNumberFormat="1" applyFont="1" applyFill="1" applyBorder="1" applyAlignment="1">
      <alignment horizontal="center" vertical="center"/>
    </xf>
    <xf numFmtId="0" fontId="20" fillId="27" borderId="28" xfId="3" applyNumberFormat="1" applyFont="1" applyFill="1" applyBorder="1" applyAlignment="1">
      <alignment horizontal="center" vertical="center"/>
    </xf>
    <xf numFmtId="0" fontId="21" fillId="27" borderId="13" xfId="3" applyNumberFormat="1" applyFont="1" applyFill="1" applyBorder="1" applyAlignment="1">
      <alignment horizontal="center" vertical="center"/>
    </xf>
    <xf numFmtId="0" fontId="21" fillId="27" borderId="26" xfId="3" applyNumberFormat="1" applyFont="1" applyFill="1" applyBorder="1" applyAlignment="1">
      <alignment horizontal="center" vertical="center"/>
    </xf>
    <xf numFmtId="0" fontId="37" fillId="0" borderId="23" xfId="3" applyNumberFormat="1" applyFont="1" applyBorder="1" applyAlignment="1">
      <alignment horizontal="center" vertical="center"/>
    </xf>
    <xf numFmtId="0" fontId="37" fillId="0" borderId="20" xfId="3" applyNumberFormat="1" applyFont="1" applyBorder="1" applyAlignment="1">
      <alignment horizontal="center" vertical="center"/>
    </xf>
    <xf numFmtId="0" fontId="37" fillId="0" borderId="21" xfId="3" applyNumberFormat="1" applyFont="1" applyBorder="1" applyAlignment="1">
      <alignment horizontal="center" vertical="center"/>
    </xf>
    <xf numFmtId="0" fontId="20" fillId="0" borderId="6" xfId="3" applyNumberFormat="1" applyFont="1" applyBorder="1" applyAlignment="1">
      <alignment horizontal="center" vertical="center" wrapText="1"/>
    </xf>
    <xf numFmtId="0" fontId="20" fillId="0" borderId="2" xfId="3" applyNumberFormat="1" applyFont="1" applyBorder="1" applyAlignment="1">
      <alignment horizontal="center" vertical="center"/>
    </xf>
    <xf numFmtId="0" fontId="20" fillId="0" borderId="4" xfId="3" applyNumberFormat="1" applyFont="1" applyBorder="1" applyAlignment="1">
      <alignment horizontal="center" vertical="center"/>
    </xf>
    <xf numFmtId="0" fontId="35" fillId="0" borderId="36" xfId="3" applyNumberFormat="1" applyFont="1" applyFill="1" applyBorder="1" applyAlignment="1">
      <alignment horizontal="center" vertical="center" wrapText="1"/>
    </xf>
    <xf numFmtId="0" fontId="35" fillId="0" borderId="37" xfId="3" applyNumberFormat="1" applyFont="1" applyFill="1" applyBorder="1" applyAlignment="1">
      <alignment horizontal="center" vertical="center"/>
    </xf>
    <xf numFmtId="0" fontId="35" fillId="0" borderId="15" xfId="3" applyNumberFormat="1" applyFont="1" applyFill="1" applyBorder="1" applyAlignment="1">
      <alignment horizontal="center" vertical="center"/>
    </xf>
    <xf numFmtId="0" fontId="35" fillId="0" borderId="32" xfId="3" applyNumberFormat="1" applyFont="1" applyFill="1" applyBorder="1" applyAlignment="1">
      <alignment horizontal="center" vertical="center"/>
    </xf>
    <xf numFmtId="0" fontId="35" fillId="0" borderId="0" xfId="3" applyNumberFormat="1" applyFont="1" applyFill="1" applyBorder="1" applyAlignment="1">
      <alignment horizontal="center" vertical="center"/>
    </xf>
    <xf numFmtId="0" fontId="35" fillId="0" borderId="33" xfId="3" applyNumberFormat="1" applyFont="1" applyFill="1" applyBorder="1" applyAlignment="1">
      <alignment horizontal="center" vertical="center"/>
    </xf>
    <xf numFmtId="0" fontId="35" fillId="0" borderId="43" xfId="3" applyNumberFormat="1" applyFont="1" applyFill="1" applyBorder="1" applyAlignment="1">
      <alignment horizontal="center" vertical="center"/>
    </xf>
    <xf numFmtId="0" fontId="35" fillId="0" borderId="22" xfId="3" applyNumberFormat="1" applyFont="1" applyFill="1" applyBorder="1" applyAlignment="1">
      <alignment horizontal="center" vertical="center"/>
    </xf>
    <xf numFmtId="0" fontId="35" fillId="0" borderId="44" xfId="3" applyNumberFormat="1" applyFont="1" applyFill="1" applyBorder="1" applyAlignment="1">
      <alignment horizontal="center" vertical="center"/>
    </xf>
    <xf numFmtId="0" fontId="25" fillId="0" borderId="18" xfId="3" applyNumberFormat="1" applyFont="1" applyBorder="1" applyAlignment="1">
      <alignment horizontal="center" vertical="center"/>
    </xf>
    <xf numFmtId="0" fontId="25" fillId="0" borderId="24" xfId="3" applyNumberFormat="1" applyFont="1" applyBorder="1" applyAlignment="1">
      <alignment horizontal="center" vertical="center"/>
    </xf>
    <xf numFmtId="0" fontId="25" fillId="0" borderId="25" xfId="3" applyNumberFormat="1" applyFont="1" applyBorder="1" applyAlignment="1">
      <alignment horizontal="center" vertical="center"/>
    </xf>
    <xf numFmtId="0" fontId="1" fillId="0" borderId="6" xfId="3" applyNumberFormat="1" applyBorder="1" applyAlignment="1">
      <alignment horizontal="center" vertical="center"/>
    </xf>
    <xf numFmtId="0" fontId="1" fillId="0" borderId="2" xfId="3" applyNumberFormat="1" applyBorder="1" applyAlignment="1">
      <alignment horizontal="center" vertical="center"/>
    </xf>
    <xf numFmtId="0" fontId="1" fillId="0" borderId="0" xfId="3" applyNumberFormat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42" fillId="27" borderId="19" xfId="2" applyNumberFormat="1" applyFont="1" applyFill="1" applyBorder="1" applyAlignment="1">
      <alignment horizontal="center" vertical="center"/>
    </xf>
    <xf numFmtId="0" fontId="42" fillId="27" borderId="21" xfId="2" applyNumberFormat="1" applyFont="1" applyFill="1" applyBorder="1" applyAlignment="1">
      <alignment horizontal="center" vertical="center"/>
    </xf>
    <xf numFmtId="0" fontId="30" fillId="27" borderId="10" xfId="1" applyNumberFormat="1" applyFont="1" applyFill="1" applyBorder="1" applyAlignment="1">
      <alignment horizontal="center" vertical="center"/>
    </xf>
    <xf numFmtId="0" fontId="30" fillId="27" borderId="4" xfId="1" applyNumberFormat="1" applyFont="1" applyFill="1" applyBorder="1" applyAlignment="1">
      <alignment horizontal="center" vertical="center"/>
    </xf>
    <xf numFmtId="0" fontId="37" fillId="0" borderId="23" xfId="2" applyNumberFormat="1" applyFont="1" applyBorder="1" applyAlignment="1">
      <alignment horizontal="center" vertical="center" wrapText="1"/>
    </xf>
    <xf numFmtId="0" fontId="37" fillId="0" borderId="20" xfId="2" applyNumberFormat="1" applyFont="1" applyBorder="1" applyAlignment="1">
      <alignment horizontal="center" vertical="center"/>
    </xf>
    <xf numFmtId="0" fontId="37" fillId="0" borderId="21" xfId="2" applyNumberFormat="1" applyFont="1" applyBorder="1" applyAlignment="1">
      <alignment horizontal="center" vertical="center"/>
    </xf>
    <xf numFmtId="20" fontId="23" fillId="0" borderId="6" xfId="2" applyNumberFormat="1" applyFont="1" applyBorder="1" applyAlignment="1">
      <alignment horizontal="center" vertical="center" wrapText="1"/>
    </xf>
    <xf numFmtId="20" fontId="23" fillId="0" borderId="2" xfId="2" applyNumberFormat="1" applyFont="1" applyBorder="1" applyAlignment="1">
      <alignment horizontal="center" vertical="center"/>
    </xf>
    <xf numFmtId="20" fontId="23" fillId="0" borderId="4" xfId="2" applyNumberFormat="1" applyFont="1" applyBorder="1" applyAlignment="1">
      <alignment horizontal="center" vertical="center"/>
    </xf>
    <xf numFmtId="0" fontId="40" fillId="0" borderId="18" xfId="2" applyNumberFormat="1" applyFont="1" applyBorder="1" applyAlignment="1">
      <alignment horizontal="center" vertical="center" wrapText="1"/>
    </xf>
    <xf numFmtId="0" fontId="40" fillId="0" borderId="24" xfId="2" applyNumberFormat="1" applyFont="1" applyBorder="1" applyAlignment="1">
      <alignment horizontal="center" vertical="center" wrapText="1"/>
    </xf>
    <xf numFmtId="0" fontId="40" fillId="0" borderId="25" xfId="2" applyNumberFormat="1" applyFont="1" applyBorder="1" applyAlignment="1">
      <alignment horizontal="center" vertical="center" wrapText="1"/>
    </xf>
    <xf numFmtId="0" fontId="4" fillId="0" borderId="23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1" xfId="2" applyNumberFormat="1" applyFont="1" applyBorder="1" applyAlignment="1">
      <alignment horizontal="center" vertical="center"/>
    </xf>
    <xf numFmtId="20" fontId="9" fillId="0" borderId="6" xfId="2" applyNumberFormat="1" applyFont="1" applyBorder="1" applyAlignment="1">
      <alignment horizontal="center" vertical="center" wrapText="1"/>
    </xf>
    <xf numFmtId="20" fontId="9" fillId="0" borderId="2" xfId="2" applyNumberFormat="1" applyFont="1" applyBorder="1" applyAlignment="1">
      <alignment horizontal="center" vertical="center"/>
    </xf>
    <xf numFmtId="20" fontId="9" fillId="0" borderId="4" xfId="2" applyNumberFormat="1" applyFont="1" applyBorder="1" applyAlignment="1">
      <alignment horizontal="center" vertical="center"/>
    </xf>
    <xf numFmtId="0" fontId="8" fillId="0" borderId="22" xfId="2" applyNumberFormat="1" applyFont="1" applyBorder="1" applyAlignment="1">
      <alignment horizontal="center" vertical="center" wrapText="1"/>
    </xf>
  </cellXfs>
  <cellStyles count="5">
    <cellStyle name="계산" xfId="4" builtinId="22"/>
    <cellStyle name="표준" xfId="0" builtinId="0"/>
    <cellStyle name="표준 2" xfId="1"/>
    <cellStyle name="표준 3" xfId="2"/>
    <cellStyle name="표준 4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B42"/>
  <sheetViews>
    <sheetView tabSelected="1" view="pageBreakPreview" zoomScale="70" zoomScaleNormal="100" zoomScaleSheetLayoutView="70" workbookViewId="0">
      <selection activeCell="K7" sqref="K7"/>
    </sheetView>
  </sheetViews>
  <sheetFormatPr defaultColWidth="8.88671875" defaultRowHeight="33.75" x14ac:dyDescent="0.15"/>
  <cols>
    <col min="1" max="1" width="3.21875" style="2" customWidth="1"/>
    <col min="2" max="2" width="15.109375" style="27" customWidth="1"/>
    <col min="3" max="3" width="11.21875" style="3" customWidth="1"/>
    <col min="4" max="4" width="16.77734375" style="2" customWidth="1"/>
    <col min="5" max="26" width="10.77734375" style="2" customWidth="1"/>
    <col min="27" max="16384" width="8.88671875" style="2"/>
  </cols>
  <sheetData>
    <row r="1" spans="2:26" s="75" customFormat="1" ht="52.5" customHeight="1" thickBot="1" x14ac:dyDescent="0.2">
      <c r="B1" s="337" t="s">
        <v>590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9"/>
    </row>
    <row r="2" spans="2:26" ht="12" customHeight="1" thickBot="1" x14ac:dyDescent="0.2"/>
    <row r="3" spans="2:26" s="62" customFormat="1" ht="36.75" customHeight="1" x14ac:dyDescent="0.15">
      <c r="B3" s="344" t="str">
        <f>"운영일"&amp;COUNTA(E5:Z5)&amp;"일"</f>
        <v>운영일22일</v>
      </c>
      <c r="C3" s="346" t="s">
        <v>132</v>
      </c>
      <c r="D3" s="346" t="s">
        <v>18</v>
      </c>
      <c r="E3" s="125" t="s">
        <v>145</v>
      </c>
      <c r="F3" s="125" t="s">
        <v>135</v>
      </c>
      <c r="G3" s="125" t="s">
        <v>129</v>
      </c>
      <c r="H3" s="125" t="s">
        <v>140</v>
      </c>
      <c r="I3" s="125" t="s">
        <v>136</v>
      </c>
      <c r="J3" s="125" t="s">
        <v>131</v>
      </c>
      <c r="K3" s="125" t="s">
        <v>135</v>
      </c>
      <c r="L3" s="125" t="s">
        <v>129</v>
      </c>
      <c r="M3" s="125" t="s">
        <v>140</v>
      </c>
      <c r="N3" s="125" t="s">
        <v>136</v>
      </c>
      <c r="O3" s="125" t="s">
        <v>131</v>
      </c>
      <c r="P3" s="125" t="s">
        <v>135</v>
      </c>
      <c r="Q3" s="125" t="s">
        <v>129</v>
      </c>
      <c r="R3" s="125" t="s">
        <v>140</v>
      </c>
      <c r="S3" s="125" t="s">
        <v>136</v>
      </c>
      <c r="T3" s="125" t="s">
        <v>131</v>
      </c>
      <c r="U3" s="125" t="s">
        <v>135</v>
      </c>
      <c r="V3" s="125" t="s">
        <v>129</v>
      </c>
      <c r="W3" s="125" t="s">
        <v>140</v>
      </c>
      <c r="X3" s="125" t="s">
        <v>136</v>
      </c>
      <c r="Y3" s="125" t="s">
        <v>131</v>
      </c>
      <c r="Z3" s="126" t="s">
        <v>135</v>
      </c>
    </row>
    <row r="4" spans="2:26" s="62" customFormat="1" ht="36.75" customHeight="1" thickBot="1" x14ac:dyDescent="0.2">
      <c r="B4" s="345"/>
      <c r="C4" s="347"/>
      <c r="D4" s="347"/>
      <c r="E4" s="140" t="s">
        <v>31</v>
      </c>
      <c r="F4" s="140" t="s">
        <v>121</v>
      </c>
      <c r="G4" s="141" t="s">
        <v>10</v>
      </c>
      <c r="H4" s="141" t="s">
        <v>242</v>
      </c>
      <c r="I4" s="140" t="s">
        <v>149</v>
      </c>
      <c r="J4" s="140" t="s">
        <v>34</v>
      </c>
      <c r="K4" s="141" t="s">
        <v>29</v>
      </c>
      <c r="L4" s="141" t="s">
        <v>27</v>
      </c>
      <c r="M4" s="140" t="s">
        <v>157</v>
      </c>
      <c r="N4" s="140" t="s">
        <v>20</v>
      </c>
      <c r="O4" s="141" t="s">
        <v>40</v>
      </c>
      <c r="P4" s="141" t="s">
        <v>17</v>
      </c>
      <c r="Q4" s="140" t="s">
        <v>22</v>
      </c>
      <c r="R4" s="140" t="s">
        <v>230</v>
      </c>
      <c r="S4" s="158" t="s">
        <v>632</v>
      </c>
      <c r="T4" s="158" t="s">
        <v>633</v>
      </c>
      <c r="U4" s="140" t="s">
        <v>38</v>
      </c>
      <c r="V4" s="140" t="s">
        <v>9</v>
      </c>
      <c r="W4" s="161" t="s">
        <v>146</v>
      </c>
      <c r="X4" s="161" t="s">
        <v>626</v>
      </c>
      <c r="Y4" s="140" t="s">
        <v>613</v>
      </c>
      <c r="Z4" s="142" t="s">
        <v>614</v>
      </c>
    </row>
    <row r="5" spans="2:26" s="62" customFormat="1" ht="39.950000000000003" customHeight="1" x14ac:dyDescent="0.15">
      <c r="B5" s="342" t="s">
        <v>609</v>
      </c>
      <c r="C5" s="96" t="s">
        <v>32</v>
      </c>
      <c r="D5" s="340" t="s">
        <v>610</v>
      </c>
      <c r="E5" s="147" t="s">
        <v>354</v>
      </c>
      <c r="F5" s="147" t="s">
        <v>354</v>
      </c>
      <c r="G5" s="147" t="s">
        <v>354</v>
      </c>
      <c r="H5" s="147" t="s">
        <v>354</v>
      </c>
      <c r="I5" s="273" t="s">
        <v>357</v>
      </c>
      <c r="J5" s="273" t="s">
        <v>357</v>
      </c>
      <c r="K5" s="273" t="s">
        <v>357</v>
      </c>
      <c r="L5" s="273" t="s">
        <v>357</v>
      </c>
      <c r="M5" s="310" t="s">
        <v>594</v>
      </c>
      <c r="N5" s="310" t="s">
        <v>594</v>
      </c>
      <c r="O5" s="310" t="s">
        <v>594</v>
      </c>
      <c r="P5" s="310" t="s">
        <v>594</v>
      </c>
      <c r="Q5" s="240" t="s">
        <v>598</v>
      </c>
      <c r="R5" s="240" t="s">
        <v>598</v>
      </c>
      <c r="S5" s="273" t="s">
        <v>371</v>
      </c>
      <c r="T5" s="273" t="s">
        <v>371</v>
      </c>
      <c r="U5" s="277" t="s">
        <v>376</v>
      </c>
      <c r="V5" s="277" t="s">
        <v>376</v>
      </c>
      <c r="W5" s="271" t="s">
        <v>584</v>
      </c>
      <c r="X5" s="332" t="s">
        <v>584</v>
      </c>
      <c r="Y5" s="331" t="s">
        <v>436</v>
      </c>
      <c r="Z5" s="318" t="s">
        <v>436</v>
      </c>
    </row>
    <row r="6" spans="2:26" s="62" customFormat="1" ht="39.950000000000003" customHeight="1" x14ac:dyDescent="0.15">
      <c r="B6" s="342"/>
      <c r="C6" s="319" t="s">
        <v>13</v>
      </c>
      <c r="D6" s="340"/>
      <c r="E6" s="147" t="s">
        <v>354</v>
      </c>
      <c r="F6" s="147" t="s">
        <v>354</v>
      </c>
      <c r="G6" s="147" t="s">
        <v>354</v>
      </c>
      <c r="H6" s="147" t="s">
        <v>354</v>
      </c>
      <c r="I6" s="241" t="s">
        <v>357</v>
      </c>
      <c r="J6" s="241" t="s">
        <v>357</v>
      </c>
      <c r="K6" s="241" t="s">
        <v>357</v>
      </c>
      <c r="L6" s="241" t="s">
        <v>357</v>
      </c>
      <c r="M6" s="310" t="s">
        <v>594</v>
      </c>
      <c r="N6" s="310" t="s">
        <v>594</v>
      </c>
      <c r="O6" s="310" t="s">
        <v>594</v>
      </c>
      <c r="P6" s="310" t="s">
        <v>594</v>
      </c>
      <c r="Q6" s="240" t="s">
        <v>598</v>
      </c>
      <c r="R6" s="240" t="s">
        <v>598</v>
      </c>
      <c r="S6" s="241" t="s">
        <v>371</v>
      </c>
      <c r="T6" s="241" t="s">
        <v>371</v>
      </c>
      <c r="U6" s="171" t="s">
        <v>376</v>
      </c>
      <c r="V6" s="171" t="s">
        <v>376</v>
      </c>
      <c r="W6" s="271" t="s">
        <v>584</v>
      </c>
      <c r="X6" s="271" t="s">
        <v>584</v>
      </c>
      <c r="Y6" s="331" t="s">
        <v>436</v>
      </c>
      <c r="Z6" s="318" t="s">
        <v>436</v>
      </c>
    </row>
    <row r="7" spans="2:26" s="62" customFormat="1" ht="39.950000000000003" customHeight="1" x14ac:dyDescent="0.15">
      <c r="B7" s="342"/>
      <c r="C7" s="319" t="s">
        <v>21</v>
      </c>
      <c r="D7" s="340"/>
      <c r="E7" s="147" t="s">
        <v>355</v>
      </c>
      <c r="F7" s="147" t="s">
        <v>355</v>
      </c>
      <c r="G7" s="147" t="s">
        <v>355</v>
      </c>
      <c r="H7" s="147" t="s">
        <v>355</v>
      </c>
      <c r="I7" s="241" t="s">
        <v>361</v>
      </c>
      <c r="J7" s="241" t="s">
        <v>361</v>
      </c>
      <c r="K7" s="241" t="s">
        <v>361</v>
      </c>
      <c r="L7" s="241" t="s">
        <v>361</v>
      </c>
      <c r="M7" s="311" t="s">
        <v>595</v>
      </c>
      <c r="N7" s="311" t="s">
        <v>595</v>
      </c>
      <c r="O7" s="311" t="s">
        <v>595</v>
      </c>
      <c r="P7" s="311" t="s">
        <v>595</v>
      </c>
      <c r="Q7" s="240" t="s">
        <v>599</v>
      </c>
      <c r="R7" s="240" t="s">
        <v>599</v>
      </c>
      <c r="S7" s="241" t="s">
        <v>372</v>
      </c>
      <c r="T7" s="241" t="s">
        <v>372</v>
      </c>
      <c r="U7" s="171" t="s">
        <v>377</v>
      </c>
      <c r="V7" s="171" t="s">
        <v>377</v>
      </c>
      <c r="W7" s="271" t="s">
        <v>585</v>
      </c>
      <c r="X7" s="271" t="s">
        <v>585</v>
      </c>
      <c r="Y7" s="331" t="s">
        <v>437</v>
      </c>
      <c r="Z7" s="318" t="s">
        <v>437</v>
      </c>
    </row>
    <row r="8" spans="2:26" s="62" customFormat="1" ht="39.950000000000003" customHeight="1" x14ac:dyDescent="0.15">
      <c r="B8" s="342"/>
      <c r="C8" s="319" t="s">
        <v>11</v>
      </c>
      <c r="D8" s="340"/>
      <c r="E8" s="147" t="s">
        <v>355</v>
      </c>
      <c r="F8" s="147" t="s">
        <v>355</v>
      </c>
      <c r="G8" s="147" t="s">
        <v>355</v>
      </c>
      <c r="H8" s="147" t="s">
        <v>355</v>
      </c>
      <c r="I8" s="241" t="s">
        <v>361</v>
      </c>
      <c r="J8" s="241" t="s">
        <v>361</v>
      </c>
      <c r="K8" s="241" t="s">
        <v>361</v>
      </c>
      <c r="L8" s="241" t="s">
        <v>361</v>
      </c>
      <c r="M8" s="311" t="s">
        <v>595</v>
      </c>
      <c r="N8" s="311" t="s">
        <v>595</v>
      </c>
      <c r="O8" s="311" t="s">
        <v>595</v>
      </c>
      <c r="P8" s="311" t="s">
        <v>595</v>
      </c>
      <c r="Q8" s="240" t="s">
        <v>599</v>
      </c>
      <c r="R8" s="240" t="s">
        <v>599</v>
      </c>
      <c r="S8" s="241" t="s">
        <v>372</v>
      </c>
      <c r="T8" s="241" t="s">
        <v>372</v>
      </c>
      <c r="U8" s="171" t="s">
        <v>377</v>
      </c>
      <c r="V8" s="171" t="s">
        <v>377</v>
      </c>
      <c r="W8" s="271" t="s">
        <v>585</v>
      </c>
      <c r="X8" s="271" t="s">
        <v>585</v>
      </c>
      <c r="Y8" s="331" t="s">
        <v>437</v>
      </c>
      <c r="Z8" s="318" t="s">
        <v>437</v>
      </c>
    </row>
    <row r="9" spans="2:26" s="62" customFormat="1" ht="39.950000000000003" customHeight="1" x14ac:dyDescent="0.15">
      <c r="B9" s="342"/>
      <c r="C9" s="319" t="s">
        <v>26</v>
      </c>
      <c r="D9" s="340"/>
      <c r="E9" s="147" t="s">
        <v>356</v>
      </c>
      <c r="F9" s="147" t="s">
        <v>356</v>
      </c>
      <c r="G9" s="147" t="s">
        <v>356</v>
      </c>
      <c r="H9" s="147" t="s">
        <v>356</v>
      </c>
      <c r="I9" s="241" t="s">
        <v>360</v>
      </c>
      <c r="J9" s="241" t="s">
        <v>360</v>
      </c>
      <c r="K9" s="241" t="s">
        <v>360</v>
      </c>
      <c r="L9" s="241" t="s">
        <v>360</v>
      </c>
      <c r="M9" s="145" t="s">
        <v>596</v>
      </c>
      <c r="N9" s="145" t="s">
        <v>596</v>
      </c>
      <c r="O9" s="145" t="s">
        <v>596</v>
      </c>
      <c r="P9" s="145" t="s">
        <v>596</v>
      </c>
      <c r="Q9" s="240" t="s">
        <v>600</v>
      </c>
      <c r="R9" s="240" t="s">
        <v>600</v>
      </c>
      <c r="S9" s="241" t="s">
        <v>373</v>
      </c>
      <c r="T9" s="241" t="s">
        <v>373</v>
      </c>
      <c r="U9" s="171" t="s">
        <v>378</v>
      </c>
      <c r="V9" s="171" t="s">
        <v>378</v>
      </c>
      <c r="W9" s="271" t="s">
        <v>586</v>
      </c>
      <c r="X9" s="271" t="s">
        <v>586</v>
      </c>
      <c r="Y9" s="331" t="s">
        <v>438</v>
      </c>
      <c r="Z9" s="318" t="s">
        <v>438</v>
      </c>
    </row>
    <row r="10" spans="2:26" s="62" customFormat="1" ht="39.950000000000003" customHeight="1" x14ac:dyDescent="0.15">
      <c r="B10" s="342"/>
      <c r="C10" s="319" t="s">
        <v>23</v>
      </c>
      <c r="D10" s="340"/>
      <c r="E10" s="147" t="s">
        <v>356</v>
      </c>
      <c r="F10" s="147" t="s">
        <v>356</v>
      </c>
      <c r="G10" s="147" t="s">
        <v>356</v>
      </c>
      <c r="H10" s="147" t="s">
        <v>356</v>
      </c>
      <c r="I10" s="241" t="s">
        <v>360</v>
      </c>
      <c r="J10" s="241" t="s">
        <v>360</v>
      </c>
      <c r="K10" s="241" t="s">
        <v>360</v>
      </c>
      <c r="L10" s="241" t="s">
        <v>360</v>
      </c>
      <c r="M10" s="145" t="s">
        <v>596</v>
      </c>
      <c r="N10" s="145" t="s">
        <v>596</v>
      </c>
      <c r="O10" s="145" t="s">
        <v>596</v>
      </c>
      <c r="P10" s="145" t="s">
        <v>596</v>
      </c>
      <c r="Q10" s="240" t="s">
        <v>600</v>
      </c>
      <c r="R10" s="240" t="s">
        <v>600</v>
      </c>
      <c r="S10" s="241" t="s">
        <v>373</v>
      </c>
      <c r="T10" s="241" t="s">
        <v>373</v>
      </c>
      <c r="U10" s="171" t="s">
        <v>378</v>
      </c>
      <c r="V10" s="171" t="s">
        <v>378</v>
      </c>
      <c r="W10" s="271" t="s">
        <v>586</v>
      </c>
      <c r="X10" s="271" t="s">
        <v>586</v>
      </c>
      <c r="Y10" s="331" t="s">
        <v>438</v>
      </c>
      <c r="Z10" s="318" t="s">
        <v>438</v>
      </c>
    </row>
    <row r="11" spans="2:26" s="62" customFormat="1" ht="39.950000000000003" customHeight="1" x14ac:dyDescent="0.15">
      <c r="B11" s="342"/>
      <c r="C11" s="319" t="s">
        <v>273</v>
      </c>
      <c r="D11" s="340"/>
      <c r="E11" s="170" t="s">
        <v>362</v>
      </c>
      <c r="F11" s="170" t="s">
        <v>362</v>
      </c>
      <c r="G11" s="170" t="s">
        <v>362</v>
      </c>
      <c r="H11" s="170" t="s">
        <v>362</v>
      </c>
      <c r="I11" s="241" t="s">
        <v>359</v>
      </c>
      <c r="J11" s="241" t="s">
        <v>359</v>
      </c>
      <c r="K11" s="241" t="s">
        <v>359</v>
      </c>
      <c r="L11" s="241" t="s">
        <v>359</v>
      </c>
      <c r="M11" s="145" t="s">
        <v>597</v>
      </c>
      <c r="N11" s="145" t="s">
        <v>597</v>
      </c>
      <c r="O11" s="145" t="s">
        <v>597</v>
      </c>
      <c r="P11" s="145" t="s">
        <v>597</v>
      </c>
      <c r="Q11" s="312" t="s">
        <v>603</v>
      </c>
      <c r="R11" s="312" t="s">
        <v>603</v>
      </c>
      <c r="S11" s="241" t="s">
        <v>374</v>
      </c>
      <c r="T11" s="241" t="s">
        <v>374</v>
      </c>
      <c r="U11" s="171" t="s">
        <v>379</v>
      </c>
      <c r="V11" s="171" t="s">
        <v>379</v>
      </c>
      <c r="W11" s="162" t="s">
        <v>366</v>
      </c>
      <c r="X11" s="162" t="s">
        <v>366</v>
      </c>
      <c r="Y11" s="313" t="s">
        <v>587</v>
      </c>
      <c r="Z11" s="320" t="s">
        <v>587</v>
      </c>
    </row>
    <row r="12" spans="2:26" s="62" customFormat="1" ht="39.950000000000003" customHeight="1" x14ac:dyDescent="0.15">
      <c r="B12" s="342"/>
      <c r="C12" s="319" t="s">
        <v>274</v>
      </c>
      <c r="D12" s="340"/>
      <c r="E12" s="170" t="s">
        <v>362</v>
      </c>
      <c r="F12" s="170" t="s">
        <v>362</v>
      </c>
      <c r="G12" s="170" t="s">
        <v>362</v>
      </c>
      <c r="H12" s="170" t="s">
        <v>362</v>
      </c>
      <c r="I12" s="241" t="s">
        <v>359</v>
      </c>
      <c r="J12" s="241" t="s">
        <v>359</v>
      </c>
      <c r="K12" s="241" t="s">
        <v>359</v>
      </c>
      <c r="L12" s="241" t="s">
        <v>359</v>
      </c>
      <c r="M12" s="145" t="s">
        <v>597</v>
      </c>
      <c r="N12" s="145" t="s">
        <v>597</v>
      </c>
      <c r="O12" s="145" t="s">
        <v>597</v>
      </c>
      <c r="P12" s="145" t="s">
        <v>597</v>
      </c>
      <c r="Q12" s="312" t="s">
        <v>604</v>
      </c>
      <c r="R12" s="312" t="s">
        <v>604</v>
      </c>
      <c r="S12" s="241" t="s">
        <v>374</v>
      </c>
      <c r="T12" s="241" t="s">
        <v>374</v>
      </c>
      <c r="U12" s="171" t="s">
        <v>379</v>
      </c>
      <c r="V12" s="171" t="s">
        <v>379</v>
      </c>
      <c r="W12" s="162" t="s">
        <v>366</v>
      </c>
      <c r="X12" s="162" t="s">
        <v>366</v>
      </c>
      <c r="Y12" s="313" t="s">
        <v>587</v>
      </c>
      <c r="Z12" s="320" t="s">
        <v>587</v>
      </c>
    </row>
    <row r="13" spans="2:26" s="62" customFormat="1" ht="39.950000000000003" customHeight="1" x14ac:dyDescent="0.15">
      <c r="B13" s="342"/>
      <c r="C13" s="319" t="s">
        <v>275</v>
      </c>
      <c r="D13" s="340"/>
      <c r="E13" s="170" t="s">
        <v>363</v>
      </c>
      <c r="F13" s="170" t="s">
        <v>363</v>
      </c>
      <c r="G13" s="170" t="s">
        <v>363</v>
      </c>
      <c r="H13" s="170" t="s">
        <v>363</v>
      </c>
      <c r="I13" s="241" t="s">
        <v>358</v>
      </c>
      <c r="J13" s="241" t="s">
        <v>358</v>
      </c>
      <c r="K13" s="241" t="s">
        <v>358</v>
      </c>
      <c r="L13" s="241" t="s">
        <v>358</v>
      </c>
      <c r="M13" s="143" t="s">
        <v>348</v>
      </c>
      <c r="N13" s="143" t="s">
        <v>348</v>
      </c>
      <c r="O13" s="143" t="s">
        <v>348</v>
      </c>
      <c r="P13" s="143" t="s">
        <v>348</v>
      </c>
      <c r="Q13" s="312" t="s">
        <v>605</v>
      </c>
      <c r="R13" s="312" t="s">
        <v>605</v>
      </c>
      <c r="S13" s="241" t="s">
        <v>375</v>
      </c>
      <c r="T13" s="241" t="s">
        <v>375</v>
      </c>
      <c r="U13" s="171" t="s">
        <v>380</v>
      </c>
      <c r="V13" s="171" t="s">
        <v>380</v>
      </c>
      <c r="W13" s="313" t="s">
        <v>367</v>
      </c>
      <c r="X13" s="313" t="s">
        <v>367</v>
      </c>
      <c r="Y13" s="313" t="s">
        <v>588</v>
      </c>
      <c r="Z13" s="320" t="s">
        <v>588</v>
      </c>
    </row>
    <row r="14" spans="2:26" s="62" customFormat="1" ht="39.950000000000003" customHeight="1" x14ac:dyDescent="0.15">
      <c r="B14" s="342"/>
      <c r="C14" s="319" t="s">
        <v>276</v>
      </c>
      <c r="D14" s="340"/>
      <c r="E14" s="170" t="s">
        <v>363</v>
      </c>
      <c r="F14" s="170" t="s">
        <v>363</v>
      </c>
      <c r="G14" s="170" t="s">
        <v>363</v>
      </c>
      <c r="H14" s="170" t="s">
        <v>363</v>
      </c>
      <c r="I14" s="241" t="s">
        <v>358</v>
      </c>
      <c r="J14" s="241" t="s">
        <v>358</v>
      </c>
      <c r="K14" s="241" t="s">
        <v>358</v>
      </c>
      <c r="L14" s="241" t="s">
        <v>358</v>
      </c>
      <c r="M14" s="143" t="s">
        <v>348</v>
      </c>
      <c r="N14" s="143" t="s">
        <v>348</v>
      </c>
      <c r="O14" s="143" t="s">
        <v>348</v>
      </c>
      <c r="P14" s="143" t="s">
        <v>348</v>
      </c>
      <c r="Q14" s="312" t="s">
        <v>605</v>
      </c>
      <c r="R14" s="312" t="s">
        <v>605</v>
      </c>
      <c r="S14" s="241" t="s">
        <v>375</v>
      </c>
      <c r="T14" s="241" t="s">
        <v>375</v>
      </c>
      <c r="U14" s="171" t="s">
        <v>380</v>
      </c>
      <c r="V14" s="171" t="s">
        <v>380</v>
      </c>
      <c r="W14" s="313" t="s">
        <v>367</v>
      </c>
      <c r="X14" s="313" t="s">
        <v>367</v>
      </c>
      <c r="Y14" s="313" t="s">
        <v>588</v>
      </c>
      <c r="Z14" s="320" t="s">
        <v>588</v>
      </c>
    </row>
    <row r="15" spans="2:26" s="62" customFormat="1" ht="39.950000000000003" customHeight="1" x14ac:dyDescent="0.15">
      <c r="B15" s="342"/>
      <c r="C15" s="319" t="s">
        <v>277</v>
      </c>
      <c r="D15" s="340"/>
      <c r="E15" s="170" t="s">
        <v>364</v>
      </c>
      <c r="F15" s="170" t="s">
        <v>364</v>
      </c>
      <c r="G15" s="170" t="s">
        <v>364</v>
      </c>
      <c r="H15" s="170" t="s">
        <v>364</v>
      </c>
      <c r="I15" s="145" t="s">
        <v>369</v>
      </c>
      <c r="J15" s="145" t="s">
        <v>369</v>
      </c>
      <c r="K15" s="333" t="s">
        <v>630</v>
      </c>
      <c r="L15" s="333" t="s">
        <v>630</v>
      </c>
      <c r="M15" s="143" t="s">
        <v>349</v>
      </c>
      <c r="N15" s="143" t="s">
        <v>349</v>
      </c>
      <c r="O15" s="143" t="s">
        <v>349</v>
      </c>
      <c r="P15" s="143" t="s">
        <v>349</v>
      </c>
      <c r="Q15" s="265"/>
      <c r="R15" s="265"/>
      <c r="S15" s="265"/>
      <c r="T15" s="265"/>
      <c r="U15" s="265"/>
      <c r="V15" s="265"/>
      <c r="W15" s="313" t="s">
        <v>368</v>
      </c>
      <c r="X15" s="313" t="s">
        <v>368</v>
      </c>
      <c r="Y15" s="313" t="s">
        <v>589</v>
      </c>
      <c r="Z15" s="320" t="s">
        <v>589</v>
      </c>
    </row>
    <row r="16" spans="2:26" s="62" customFormat="1" ht="39.950000000000003" customHeight="1" x14ac:dyDescent="0.15">
      <c r="B16" s="342"/>
      <c r="C16" s="319" t="s">
        <v>278</v>
      </c>
      <c r="D16" s="340"/>
      <c r="E16" s="170" t="s">
        <v>364</v>
      </c>
      <c r="F16" s="170" t="s">
        <v>364</v>
      </c>
      <c r="G16" s="170" t="s">
        <v>364</v>
      </c>
      <c r="H16" s="170" t="s">
        <v>364</v>
      </c>
      <c r="I16" s="145" t="s">
        <v>369</v>
      </c>
      <c r="J16" s="145" t="s">
        <v>369</v>
      </c>
      <c r="K16" s="333" t="s">
        <v>630</v>
      </c>
      <c r="L16" s="333" t="s">
        <v>630</v>
      </c>
      <c r="M16" s="143" t="s">
        <v>349</v>
      </c>
      <c r="N16" s="143" t="s">
        <v>349</v>
      </c>
      <c r="O16" s="143" t="s">
        <v>349</v>
      </c>
      <c r="P16" s="143" t="s">
        <v>349</v>
      </c>
      <c r="Q16" s="265"/>
      <c r="R16" s="265"/>
      <c r="S16" s="265"/>
      <c r="T16" s="265"/>
      <c r="U16" s="265"/>
      <c r="V16" s="265"/>
      <c r="W16" s="313" t="s">
        <v>368</v>
      </c>
      <c r="X16" s="313" t="s">
        <v>368</v>
      </c>
      <c r="Y16" s="313" t="s">
        <v>589</v>
      </c>
      <c r="Z16" s="320" t="s">
        <v>589</v>
      </c>
    </row>
    <row r="17" spans="2:28" s="62" customFormat="1" ht="39.950000000000003" customHeight="1" x14ac:dyDescent="0.15">
      <c r="B17" s="342"/>
      <c r="C17" s="266" t="s">
        <v>434</v>
      </c>
      <c r="D17" s="340"/>
      <c r="E17" s="170" t="s">
        <v>365</v>
      </c>
      <c r="F17" s="170" t="s">
        <v>365</v>
      </c>
      <c r="G17" s="170" t="s">
        <v>365</v>
      </c>
      <c r="H17" s="170" t="s">
        <v>365</v>
      </c>
      <c r="I17" s="145" t="s">
        <v>370</v>
      </c>
      <c r="J17" s="145" t="s">
        <v>370</v>
      </c>
      <c r="K17" s="333" t="s">
        <v>631</v>
      </c>
      <c r="L17" s="333" t="s">
        <v>631</v>
      </c>
      <c r="M17" s="144" t="s">
        <v>350</v>
      </c>
      <c r="N17" s="144" t="s">
        <v>350</v>
      </c>
      <c r="O17" s="144" t="s">
        <v>350</v>
      </c>
      <c r="P17" s="144" t="s">
        <v>350</v>
      </c>
      <c r="Q17" s="265"/>
      <c r="R17" s="265"/>
      <c r="S17" s="151"/>
      <c r="T17" s="151"/>
      <c r="U17" s="265"/>
      <c r="V17" s="265"/>
      <c r="W17" s="313" t="s">
        <v>634</v>
      </c>
      <c r="X17" s="313" t="s">
        <v>634</v>
      </c>
      <c r="Y17" s="313" t="s">
        <v>636</v>
      </c>
      <c r="Z17" s="320" t="s">
        <v>636</v>
      </c>
    </row>
    <row r="18" spans="2:28" s="62" customFormat="1" ht="45" customHeight="1" thickBot="1" x14ac:dyDescent="0.2">
      <c r="B18" s="343"/>
      <c r="C18" s="317" t="s">
        <v>435</v>
      </c>
      <c r="D18" s="341"/>
      <c r="E18" s="321" t="s">
        <v>365</v>
      </c>
      <c r="F18" s="321" t="s">
        <v>365</v>
      </c>
      <c r="G18" s="321" t="s">
        <v>365</v>
      </c>
      <c r="H18" s="321" t="s">
        <v>365</v>
      </c>
      <c r="I18" s="322" t="s">
        <v>370</v>
      </c>
      <c r="J18" s="322" t="s">
        <v>370</v>
      </c>
      <c r="K18" s="334" t="s">
        <v>631</v>
      </c>
      <c r="L18" s="334" t="s">
        <v>631</v>
      </c>
      <c r="M18" s="323" t="s">
        <v>350</v>
      </c>
      <c r="N18" s="323" t="s">
        <v>350</v>
      </c>
      <c r="O18" s="323" t="s">
        <v>350</v>
      </c>
      <c r="P18" s="323" t="s">
        <v>350</v>
      </c>
      <c r="Q18" s="324"/>
      <c r="R18" s="324"/>
      <c r="S18" s="156"/>
      <c r="T18" s="156"/>
      <c r="U18" s="324"/>
      <c r="V18" s="324"/>
      <c r="W18" s="313" t="s">
        <v>635</v>
      </c>
      <c r="X18" s="313" t="s">
        <v>635</v>
      </c>
      <c r="Y18" s="313" t="s">
        <v>636</v>
      </c>
      <c r="Z18" s="320" t="s">
        <v>636</v>
      </c>
    </row>
    <row r="19" spans="2:28" s="75" customFormat="1" ht="40.5" customHeight="1" x14ac:dyDescent="0.15">
      <c r="B19" s="118"/>
      <c r="C19" s="119"/>
      <c r="D19" s="119" t="s">
        <v>147</v>
      </c>
      <c r="E19" s="121" t="s">
        <v>591</v>
      </c>
      <c r="F19" s="121" t="s">
        <v>591</v>
      </c>
      <c r="G19" s="121" t="s">
        <v>591</v>
      </c>
      <c r="H19" s="121" t="s">
        <v>591</v>
      </c>
      <c r="I19" s="121" t="s">
        <v>592</v>
      </c>
      <c r="J19" s="121" t="s">
        <v>592</v>
      </c>
      <c r="K19" s="121" t="s">
        <v>593</v>
      </c>
      <c r="L19" s="121" t="s">
        <v>593</v>
      </c>
      <c r="M19" s="121" t="s">
        <v>606</v>
      </c>
      <c r="N19" s="121" t="s">
        <v>606</v>
      </c>
      <c r="O19" s="121" t="s">
        <v>606</v>
      </c>
      <c r="P19" s="121" t="s">
        <v>606</v>
      </c>
      <c r="Q19" s="122">
        <v>117</v>
      </c>
      <c r="R19" s="122">
        <v>117</v>
      </c>
      <c r="S19" s="122">
        <v>108</v>
      </c>
      <c r="T19" s="122">
        <v>108</v>
      </c>
      <c r="U19" s="122">
        <v>119</v>
      </c>
      <c r="V19" s="122">
        <v>119</v>
      </c>
      <c r="W19" s="122" t="s">
        <v>637</v>
      </c>
      <c r="X19" s="122" t="s">
        <v>637</v>
      </c>
      <c r="Y19" s="120" t="s">
        <v>638</v>
      </c>
      <c r="Z19" s="325" t="s">
        <v>639</v>
      </c>
      <c r="AA19" s="62"/>
      <c r="AB19" s="80"/>
    </row>
    <row r="20" spans="2:28" s="75" customFormat="1" ht="121.5" customHeight="1" x14ac:dyDescent="0.15">
      <c r="B20" s="314" t="s">
        <v>602</v>
      </c>
      <c r="C20" s="87"/>
      <c r="D20" s="163" t="s">
        <v>148</v>
      </c>
      <c r="E20" s="90"/>
      <c r="F20" s="92"/>
      <c r="G20" s="92"/>
      <c r="H20" s="92"/>
      <c r="I20" s="92"/>
      <c r="J20" s="104"/>
      <c r="K20" s="104"/>
      <c r="L20" s="104"/>
      <c r="M20" s="104"/>
      <c r="N20" s="92"/>
      <c r="O20" s="92"/>
      <c r="P20" s="92"/>
      <c r="Q20" s="92"/>
      <c r="R20" s="90"/>
      <c r="S20" s="90"/>
      <c r="T20" s="90"/>
      <c r="U20" s="90"/>
      <c r="V20" s="90"/>
      <c r="W20" s="90"/>
      <c r="X20" s="90"/>
      <c r="Y20" s="88"/>
      <c r="Z20" s="110"/>
      <c r="AA20" s="62"/>
      <c r="AB20" s="79"/>
    </row>
    <row r="21" spans="2:28" s="75" customFormat="1" ht="45" customHeight="1" x14ac:dyDescent="0.15">
      <c r="B21" s="111"/>
      <c r="C21" s="87"/>
      <c r="D21" s="163" t="s">
        <v>382</v>
      </c>
      <c r="E21" s="89" t="s">
        <v>607</v>
      </c>
      <c r="F21" s="89" t="s">
        <v>607</v>
      </c>
      <c r="G21" s="89" t="s">
        <v>607</v>
      </c>
      <c r="H21" s="89" t="s">
        <v>607</v>
      </c>
      <c r="I21" s="89" t="s">
        <v>607</v>
      </c>
      <c r="J21" s="89" t="s">
        <v>607</v>
      </c>
      <c r="K21" s="89" t="s">
        <v>607</v>
      </c>
      <c r="L21" s="89" t="s">
        <v>607</v>
      </c>
      <c r="M21" s="89"/>
      <c r="N21" s="89"/>
      <c r="O21" s="89"/>
      <c r="P21" s="89"/>
      <c r="Q21" s="89"/>
      <c r="R21" s="89"/>
      <c r="S21" s="89"/>
      <c r="T21" s="165"/>
      <c r="U21" s="165" t="s">
        <v>608</v>
      </c>
      <c r="V21" s="165" t="s">
        <v>608</v>
      </c>
      <c r="W21" s="165" t="s">
        <v>608</v>
      </c>
      <c r="X21" s="165" t="s">
        <v>608</v>
      </c>
      <c r="Y21" s="165" t="s">
        <v>608</v>
      </c>
      <c r="Z21" s="326" t="s">
        <v>608</v>
      </c>
    </row>
    <row r="22" spans="2:28" s="75" customFormat="1" ht="39.75" customHeight="1" thickBot="1" x14ac:dyDescent="0.2">
      <c r="B22" s="117"/>
      <c r="C22" s="114"/>
      <c r="D22" s="164" t="s">
        <v>143</v>
      </c>
      <c r="E22" s="114"/>
      <c r="F22" s="115"/>
      <c r="G22" s="115"/>
      <c r="H22" s="115"/>
      <c r="I22" s="115"/>
      <c r="J22" s="116"/>
      <c r="K22" s="116"/>
      <c r="L22" s="116"/>
      <c r="M22" s="116"/>
      <c r="N22" s="115"/>
      <c r="O22" s="115"/>
      <c r="P22" s="115"/>
      <c r="Q22" s="115"/>
      <c r="R22" s="114"/>
      <c r="S22" s="114"/>
      <c r="T22" s="114"/>
      <c r="U22" s="114"/>
      <c r="V22" s="114"/>
      <c r="W22" s="114"/>
      <c r="X22" s="114"/>
      <c r="Y22" s="114"/>
      <c r="Z22" s="131"/>
    </row>
    <row r="23" spans="2:28" ht="48.75" customHeight="1" thickBot="1" x14ac:dyDescent="0.2">
      <c r="B23" s="337" t="s">
        <v>647</v>
      </c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9"/>
    </row>
    <row r="24" spans="2:28" ht="10.5" customHeight="1" thickBot="1" x14ac:dyDescent="0.2">
      <c r="B24" s="327"/>
      <c r="C24" s="328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329"/>
    </row>
    <row r="25" spans="2:28" s="62" customFormat="1" ht="33.75" customHeight="1" x14ac:dyDescent="0.15">
      <c r="B25" s="344" t="str">
        <f>"운영일"&amp;COUNTA(E27:Z27)&amp;"일"</f>
        <v>운영일14일</v>
      </c>
      <c r="C25" s="346" t="s">
        <v>132</v>
      </c>
      <c r="D25" s="346" t="s">
        <v>18</v>
      </c>
      <c r="E25" s="125" t="s">
        <v>145</v>
      </c>
      <c r="F25" s="125" t="s">
        <v>135</v>
      </c>
      <c r="G25" s="125" t="s">
        <v>129</v>
      </c>
      <c r="H25" s="125" t="s">
        <v>140</v>
      </c>
      <c r="I25" s="125" t="s">
        <v>136</v>
      </c>
      <c r="J25" s="125" t="s">
        <v>131</v>
      </c>
      <c r="K25" s="125" t="s">
        <v>135</v>
      </c>
      <c r="L25" s="125" t="s">
        <v>129</v>
      </c>
      <c r="M25" s="125" t="s">
        <v>140</v>
      </c>
      <c r="N25" s="125" t="s">
        <v>136</v>
      </c>
      <c r="O25" s="125" t="s">
        <v>131</v>
      </c>
      <c r="P25" s="125" t="s">
        <v>135</v>
      </c>
      <c r="Q25" s="125" t="s">
        <v>129</v>
      </c>
      <c r="R25" s="125" t="s">
        <v>136</v>
      </c>
      <c r="S25" s="125" t="s">
        <v>131</v>
      </c>
      <c r="T25" s="125" t="s">
        <v>135</v>
      </c>
      <c r="U25" s="125" t="s">
        <v>129</v>
      </c>
      <c r="V25" s="125"/>
      <c r="W25" s="125"/>
      <c r="X25" s="125"/>
      <c r="Y25" s="125"/>
      <c r="Z25" s="126"/>
    </row>
    <row r="26" spans="2:28" s="62" customFormat="1" ht="33.75" customHeight="1" thickBot="1" x14ac:dyDescent="0.2">
      <c r="B26" s="345"/>
      <c r="C26" s="347"/>
      <c r="D26" s="347"/>
      <c r="E26" s="161" t="s">
        <v>155</v>
      </c>
      <c r="F26" s="161" t="s">
        <v>149</v>
      </c>
      <c r="G26" s="141" t="s">
        <v>351</v>
      </c>
      <c r="H26" s="141" t="s">
        <v>352</v>
      </c>
      <c r="I26" s="161" t="s">
        <v>156</v>
      </c>
      <c r="J26" s="161" t="s">
        <v>315</v>
      </c>
      <c r="K26" s="141" t="s">
        <v>353</v>
      </c>
      <c r="L26" s="141" t="s">
        <v>283</v>
      </c>
      <c r="M26" s="161" t="s">
        <v>269</v>
      </c>
      <c r="N26" s="161" t="s">
        <v>160</v>
      </c>
      <c r="O26" s="158" t="s">
        <v>619</v>
      </c>
      <c r="P26" s="158" t="s">
        <v>620</v>
      </c>
      <c r="Q26" s="158" t="s">
        <v>625</v>
      </c>
      <c r="R26" s="158" t="s">
        <v>234</v>
      </c>
      <c r="S26" s="158">
        <v>27</v>
      </c>
      <c r="T26" s="158">
        <v>28</v>
      </c>
      <c r="U26" s="158">
        <v>29</v>
      </c>
      <c r="V26" s="161"/>
      <c r="W26" s="141"/>
      <c r="X26" s="140"/>
      <c r="Y26" s="140"/>
      <c r="Z26" s="276"/>
    </row>
    <row r="27" spans="2:28" s="62" customFormat="1" ht="39.950000000000003" customHeight="1" x14ac:dyDescent="0.15">
      <c r="B27" s="342" t="s">
        <v>245</v>
      </c>
      <c r="C27" s="96" t="s">
        <v>32</v>
      </c>
      <c r="D27" s="340" t="s">
        <v>611</v>
      </c>
      <c r="E27" s="175" t="s">
        <v>161</v>
      </c>
      <c r="F27" s="175" t="s">
        <v>161</v>
      </c>
      <c r="G27" s="175" t="s">
        <v>161</v>
      </c>
      <c r="H27" s="175" t="s">
        <v>161</v>
      </c>
      <c r="I27" s="149" t="s">
        <v>279</v>
      </c>
      <c r="J27" s="149" t="s">
        <v>279</v>
      </c>
      <c r="K27" s="149" t="s">
        <v>279</v>
      </c>
      <c r="L27" s="149" t="s">
        <v>279</v>
      </c>
      <c r="M27" s="315" t="s">
        <v>195</v>
      </c>
      <c r="N27" s="315" t="s">
        <v>195</v>
      </c>
      <c r="O27" s="315" t="s">
        <v>198</v>
      </c>
      <c r="P27" s="315" t="s">
        <v>198</v>
      </c>
      <c r="Q27" s="146" t="s">
        <v>390</v>
      </c>
      <c r="R27" s="146" t="s">
        <v>390</v>
      </c>
      <c r="S27" s="336"/>
      <c r="T27" s="336"/>
      <c r="U27" s="336"/>
      <c r="V27" s="336"/>
      <c r="W27" s="274"/>
      <c r="X27" s="274"/>
      <c r="Y27" s="274"/>
      <c r="Z27" s="275"/>
    </row>
    <row r="28" spans="2:28" s="62" customFormat="1" ht="39.950000000000003" customHeight="1" x14ac:dyDescent="0.15">
      <c r="B28" s="342"/>
      <c r="C28" s="319" t="s">
        <v>13</v>
      </c>
      <c r="D28" s="340"/>
      <c r="E28" s="175" t="s">
        <v>161</v>
      </c>
      <c r="F28" s="175" t="s">
        <v>161</v>
      </c>
      <c r="G28" s="175" t="s">
        <v>161</v>
      </c>
      <c r="H28" s="175" t="s">
        <v>161</v>
      </c>
      <c r="I28" s="149" t="s">
        <v>279</v>
      </c>
      <c r="J28" s="149" t="s">
        <v>279</v>
      </c>
      <c r="K28" s="149" t="s">
        <v>279</v>
      </c>
      <c r="L28" s="149" t="s">
        <v>279</v>
      </c>
      <c r="M28" s="315" t="s">
        <v>195</v>
      </c>
      <c r="N28" s="315" t="s">
        <v>195</v>
      </c>
      <c r="O28" s="315" t="s">
        <v>198</v>
      </c>
      <c r="P28" s="315" t="s">
        <v>198</v>
      </c>
      <c r="Q28" s="146" t="s">
        <v>390</v>
      </c>
      <c r="R28" s="146" t="s">
        <v>390</v>
      </c>
      <c r="S28" s="336"/>
      <c r="T28" s="336"/>
      <c r="U28" s="336"/>
      <c r="V28" s="336"/>
      <c r="W28" s="133"/>
      <c r="X28" s="133"/>
      <c r="Y28" s="133"/>
      <c r="Z28" s="135"/>
    </row>
    <row r="29" spans="2:28" s="62" customFormat="1" ht="39.950000000000003" customHeight="1" x14ac:dyDescent="0.15">
      <c r="B29" s="342"/>
      <c r="C29" s="319" t="s">
        <v>21</v>
      </c>
      <c r="D29" s="340"/>
      <c r="E29" s="175" t="s">
        <v>162</v>
      </c>
      <c r="F29" s="175" t="s">
        <v>162</v>
      </c>
      <c r="G29" s="175" t="s">
        <v>162</v>
      </c>
      <c r="H29" s="175" t="s">
        <v>162</v>
      </c>
      <c r="I29" s="148" t="s">
        <v>280</v>
      </c>
      <c r="J29" s="148" t="s">
        <v>280</v>
      </c>
      <c r="K29" s="148" t="s">
        <v>280</v>
      </c>
      <c r="L29" s="148" t="s">
        <v>280</v>
      </c>
      <c r="M29" s="315" t="s">
        <v>196</v>
      </c>
      <c r="N29" s="315" t="s">
        <v>196</v>
      </c>
      <c r="O29" s="315" t="s">
        <v>199</v>
      </c>
      <c r="P29" s="315" t="s">
        <v>199</v>
      </c>
      <c r="Q29" s="146" t="s">
        <v>391</v>
      </c>
      <c r="R29" s="146" t="s">
        <v>391</v>
      </c>
      <c r="S29" s="336"/>
      <c r="T29" s="336"/>
      <c r="U29" s="336"/>
      <c r="V29" s="336"/>
      <c r="W29" s="133"/>
      <c r="X29" s="296"/>
      <c r="Y29" s="297"/>
      <c r="Z29" s="297"/>
    </row>
    <row r="30" spans="2:28" s="62" customFormat="1" ht="39.950000000000003" customHeight="1" x14ac:dyDescent="0.15">
      <c r="B30" s="342"/>
      <c r="C30" s="319" t="s">
        <v>11</v>
      </c>
      <c r="D30" s="340"/>
      <c r="E30" s="175" t="s">
        <v>162</v>
      </c>
      <c r="F30" s="175" t="s">
        <v>162</v>
      </c>
      <c r="G30" s="175" t="s">
        <v>162</v>
      </c>
      <c r="H30" s="175" t="s">
        <v>162</v>
      </c>
      <c r="I30" s="148" t="s">
        <v>280</v>
      </c>
      <c r="J30" s="148" t="s">
        <v>280</v>
      </c>
      <c r="K30" s="148" t="s">
        <v>280</v>
      </c>
      <c r="L30" s="148" t="s">
        <v>280</v>
      </c>
      <c r="M30" s="315" t="s">
        <v>196</v>
      </c>
      <c r="N30" s="315" t="s">
        <v>196</v>
      </c>
      <c r="O30" s="315" t="s">
        <v>199</v>
      </c>
      <c r="P30" s="315" t="s">
        <v>199</v>
      </c>
      <c r="Q30" s="146" t="s">
        <v>391</v>
      </c>
      <c r="R30" s="146" t="s">
        <v>391</v>
      </c>
      <c r="S30" s="336"/>
      <c r="T30" s="336"/>
      <c r="U30" s="336"/>
      <c r="V30" s="336"/>
      <c r="W30" s="133"/>
      <c r="X30" s="297"/>
      <c r="Y30" s="297"/>
      <c r="Z30" s="297"/>
    </row>
    <row r="31" spans="2:28" s="62" customFormat="1" ht="39.950000000000003" customHeight="1" x14ac:dyDescent="0.15">
      <c r="B31" s="342"/>
      <c r="C31" s="319" t="s">
        <v>26</v>
      </c>
      <c r="D31" s="340"/>
      <c r="E31" s="175" t="s">
        <v>163</v>
      </c>
      <c r="F31" s="175" t="s">
        <v>163</v>
      </c>
      <c r="G31" s="175" t="s">
        <v>163</v>
      </c>
      <c r="H31" s="175" t="s">
        <v>163</v>
      </c>
      <c r="I31" s="148" t="s">
        <v>281</v>
      </c>
      <c r="J31" s="148" t="s">
        <v>281</v>
      </c>
      <c r="K31" s="148" t="s">
        <v>281</v>
      </c>
      <c r="L31" s="148" t="s">
        <v>281</v>
      </c>
      <c r="M31" s="315" t="s">
        <v>197</v>
      </c>
      <c r="N31" s="315" t="s">
        <v>197</v>
      </c>
      <c r="O31" s="315" t="s">
        <v>200</v>
      </c>
      <c r="P31" s="315" t="s">
        <v>200</v>
      </c>
      <c r="Q31" s="295" t="s">
        <v>621</v>
      </c>
      <c r="R31" s="295" t="s">
        <v>621</v>
      </c>
      <c r="S31" s="336"/>
      <c r="T31" s="336"/>
      <c r="U31" s="336"/>
      <c r="V31" s="336"/>
      <c r="W31" s="133"/>
      <c r="X31" s="297"/>
      <c r="Y31" s="297"/>
      <c r="Z31" s="297"/>
    </row>
    <row r="32" spans="2:28" s="62" customFormat="1" ht="39.950000000000003" customHeight="1" x14ac:dyDescent="0.15">
      <c r="B32" s="342"/>
      <c r="C32" s="319" t="s">
        <v>23</v>
      </c>
      <c r="D32" s="340"/>
      <c r="E32" s="175" t="s">
        <v>163</v>
      </c>
      <c r="F32" s="175" t="s">
        <v>163</v>
      </c>
      <c r="G32" s="175" t="s">
        <v>163</v>
      </c>
      <c r="H32" s="175" t="s">
        <v>163</v>
      </c>
      <c r="I32" s="148" t="s">
        <v>281</v>
      </c>
      <c r="J32" s="148" t="s">
        <v>281</v>
      </c>
      <c r="K32" s="148" t="s">
        <v>281</v>
      </c>
      <c r="L32" s="148" t="s">
        <v>281</v>
      </c>
      <c r="M32" s="315" t="s">
        <v>197</v>
      </c>
      <c r="N32" s="315" t="s">
        <v>197</v>
      </c>
      <c r="O32" s="316" t="s">
        <v>200</v>
      </c>
      <c r="P32" s="316" t="s">
        <v>200</v>
      </c>
      <c r="Q32" s="295" t="s">
        <v>621</v>
      </c>
      <c r="R32" s="295" t="s">
        <v>621</v>
      </c>
      <c r="S32" s="336"/>
      <c r="T32" s="336"/>
      <c r="U32" s="336"/>
      <c r="V32" s="336"/>
      <c r="W32" s="133"/>
      <c r="X32" s="297"/>
      <c r="Y32" s="297"/>
      <c r="Z32" s="297"/>
    </row>
    <row r="33" spans="2:28" s="62" customFormat="1" ht="39.950000000000003" customHeight="1" x14ac:dyDescent="0.15">
      <c r="B33" s="342"/>
      <c r="C33" s="319" t="s">
        <v>273</v>
      </c>
      <c r="D33" s="340"/>
      <c r="E33" s="175" t="s">
        <v>164</v>
      </c>
      <c r="F33" s="175" t="s">
        <v>164</v>
      </c>
      <c r="G33" s="175" t="s">
        <v>164</v>
      </c>
      <c r="H33" s="175" t="s">
        <v>164</v>
      </c>
      <c r="I33" s="148" t="s">
        <v>282</v>
      </c>
      <c r="J33" s="148" t="s">
        <v>282</v>
      </c>
      <c r="K33" s="148" t="s">
        <v>282</v>
      </c>
      <c r="L33" s="148" t="s">
        <v>282</v>
      </c>
      <c r="M33" s="258"/>
      <c r="N33" s="258"/>
      <c r="O33" s="315" t="s">
        <v>618</v>
      </c>
      <c r="P33" s="315" t="s">
        <v>618</v>
      </c>
      <c r="Q33" s="295" t="s">
        <v>622</v>
      </c>
      <c r="R33" s="295" t="s">
        <v>622</v>
      </c>
      <c r="S33" s="336"/>
      <c r="T33" s="336"/>
      <c r="U33" s="336"/>
      <c r="V33" s="336"/>
      <c r="W33" s="133"/>
      <c r="X33" s="133"/>
      <c r="Y33" s="132"/>
      <c r="Z33" s="136"/>
    </row>
    <row r="34" spans="2:28" s="62" customFormat="1" ht="39.950000000000003" customHeight="1" x14ac:dyDescent="0.15">
      <c r="B34" s="342"/>
      <c r="C34" s="319" t="s">
        <v>274</v>
      </c>
      <c r="D34" s="340"/>
      <c r="E34" s="175" t="s">
        <v>164</v>
      </c>
      <c r="F34" s="175" t="s">
        <v>164</v>
      </c>
      <c r="G34" s="175" t="s">
        <v>164</v>
      </c>
      <c r="H34" s="175" t="s">
        <v>164</v>
      </c>
      <c r="I34" s="148" t="s">
        <v>282</v>
      </c>
      <c r="J34" s="148" t="s">
        <v>282</v>
      </c>
      <c r="K34" s="148" t="s">
        <v>282</v>
      </c>
      <c r="L34" s="148" t="s">
        <v>282</v>
      </c>
      <c r="M34" s="258"/>
      <c r="N34" s="258"/>
      <c r="O34" s="315" t="s">
        <v>618</v>
      </c>
      <c r="P34" s="315" t="s">
        <v>618</v>
      </c>
      <c r="Q34" s="295" t="s">
        <v>623</v>
      </c>
      <c r="R34" s="295" t="s">
        <v>622</v>
      </c>
      <c r="S34" s="336"/>
      <c r="T34" s="336"/>
      <c r="U34" s="336"/>
      <c r="V34" s="336"/>
      <c r="W34" s="133"/>
      <c r="X34" s="133"/>
      <c r="Y34" s="132"/>
      <c r="Z34" s="136"/>
    </row>
    <row r="35" spans="2:28" s="62" customFormat="1" ht="39.950000000000003" customHeight="1" x14ac:dyDescent="0.15">
      <c r="B35" s="342"/>
      <c r="C35" s="319" t="s">
        <v>275</v>
      </c>
      <c r="D35" s="340"/>
      <c r="E35" s="175" t="s">
        <v>165</v>
      </c>
      <c r="F35" s="175" t="s">
        <v>165</v>
      </c>
      <c r="G35" s="175" t="s">
        <v>165</v>
      </c>
      <c r="H35" s="175" t="s">
        <v>165</v>
      </c>
      <c r="I35" s="336"/>
      <c r="J35" s="336"/>
      <c r="K35" s="336"/>
      <c r="L35" s="336"/>
      <c r="M35" s="258"/>
      <c r="N35" s="258"/>
      <c r="O35" s="265"/>
      <c r="P35" s="151"/>
      <c r="Q35" s="295" t="s">
        <v>624</v>
      </c>
      <c r="R35" s="295" t="s">
        <v>624</v>
      </c>
      <c r="S35" s="336"/>
      <c r="T35" s="336"/>
      <c r="U35" s="336"/>
      <c r="V35" s="336"/>
      <c r="W35" s="133"/>
      <c r="X35" s="133"/>
      <c r="Y35" s="132"/>
      <c r="Z35" s="136"/>
    </row>
    <row r="36" spans="2:28" s="62" customFormat="1" ht="39.950000000000003" customHeight="1" x14ac:dyDescent="0.15">
      <c r="B36" s="342"/>
      <c r="C36" s="319" t="s">
        <v>276</v>
      </c>
      <c r="D36" s="340"/>
      <c r="E36" s="175" t="s">
        <v>165</v>
      </c>
      <c r="F36" s="175" t="s">
        <v>165</v>
      </c>
      <c r="G36" s="175" t="s">
        <v>165</v>
      </c>
      <c r="H36" s="175" t="s">
        <v>165</v>
      </c>
      <c r="I36" s="336"/>
      <c r="J36" s="336"/>
      <c r="K36" s="336"/>
      <c r="L36" s="336"/>
      <c r="M36" s="258"/>
      <c r="N36" s="258"/>
      <c r="O36" s="265"/>
      <c r="P36" s="151"/>
      <c r="Q36" s="295" t="s">
        <v>624</v>
      </c>
      <c r="R36" s="295" t="s">
        <v>624</v>
      </c>
      <c r="S36" s="336"/>
      <c r="T36" s="336"/>
      <c r="U36" s="336"/>
      <c r="V36" s="336"/>
      <c r="W36" s="133"/>
      <c r="X36" s="133"/>
      <c r="Y36" s="132"/>
      <c r="Z36" s="136"/>
    </row>
    <row r="37" spans="2:28" s="62" customFormat="1" ht="39.950000000000003" customHeight="1" x14ac:dyDescent="0.15">
      <c r="B37" s="342"/>
      <c r="C37" s="319" t="s">
        <v>277</v>
      </c>
      <c r="D37" s="340"/>
      <c r="E37" s="175" t="s">
        <v>166</v>
      </c>
      <c r="F37" s="175" t="s">
        <v>166</v>
      </c>
      <c r="G37" s="175" t="s">
        <v>166</v>
      </c>
      <c r="H37" s="175" t="s">
        <v>166</v>
      </c>
      <c r="I37" s="336"/>
      <c r="J37" s="336"/>
      <c r="K37" s="336"/>
      <c r="L37" s="336"/>
      <c r="M37" s="258"/>
      <c r="N37" s="258"/>
      <c r="O37" s="265"/>
      <c r="P37" s="151"/>
      <c r="Q37" s="309"/>
      <c r="R37" s="265"/>
      <c r="S37" s="336"/>
      <c r="T37" s="336"/>
      <c r="U37" s="336"/>
      <c r="V37" s="336"/>
      <c r="W37" s="133"/>
      <c r="X37" s="133"/>
      <c r="Y37" s="132"/>
      <c r="Z37" s="136"/>
    </row>
    <row r="38" spans="2:28" s="62" customFormat="1" ht="39.950000000000003" customHeight="1" thickBot="1" x14ac:dyDescent="0.2">
      <c r="B38" s="342"/>
      <c r="C38" s="319" t="s">
        <v>278</v>
      </c>
      <c r="D38" s="340"/>
      <c r="E38" s="175" t="s">
        <v>166</v>
      </c>
      <c r="F38" s="175" t="s">
        <v>166</v>
      </c>
      <c r="G38" s="175" t="s">
        <v>166</v>
      </c>
      <c r="H38" s="175" t="s">
        <v>166</v>
      </c>
      <c r="I38" s="336"/>
      <c r="J38" s="336"/>
      <c r="K38" s="336"/>
      <c r="L38" s="336"/>
      <c r="M38" s="330"/>
      <c r="N38" s="330"/>
      <c r="O38" s="151"/>
      <c r="P38" s="151"/>
      <c r="Q38" s="309"/>
      <c r="R38" s="265"/>
      <c r="S38" s="336"/>
      <c r="T38" s="336"/>
      <c r="U38" s="336"/>
      <c r="V38" s="336"/>
      <c r="W38" s="267"/>
      <c r="X38" s="267"/>
      <c r="Y38" s="268"/>
      <c r="Z38" s="269"/>
    </row>
    <row r="39" spans="2:28" s="75" customFormat="1" ht="38.25" customHeight="1" x14ac:dyDescent="0.15">
      <c r="B39" s="118"/>
      <c r="C39" s="119"/>
      <c r="D39" s="119" t="s">
        <v>147</v>
      </c>
      <c r="E39" s="121">
        <v>148</v>
      </c>
      <c r="F39" s="121">
        <v>148</v>
      </c>
      <c r="G39" s="121">
        <v>148</v>
      </c>
      <c r="H39" s="121">
        <v>148</v>
      </c>
      <c r="I39" s="121">
        <v>79</v>
      </c>
      <c r="J39" s="121">
        <v>79</v>
      </c>
      <c r="K39" s="121">
        <v>79</v>
      </c>
      <c r="L39" s="121">
        <v>79</v>
      </c>
      <c r="M39" s="121">
        <v>78</v>
      </c>
      <c r="N39" s="121">
        <v>78</v>
      </c>
      <c r="O39" s="121">
        <v>104</v>
      </c>
      <c r="P39" s="121">
        <v>104</v>
      </c>
      <c r="Q39" s="270">
        <v>103</v>
      </c>
      <c r="R39" s="270">
        <v>103</v>
      </c>
      <c r="S39" s="120"/>
      <c r="T39" s="120"/>
      <c r="U39" s="123"/>
      <c r="V39" s="120"/>
      <c r="W39" s="120"/>
      <c r="X39" s="123"/>
      <c r="Y39" s="123"/>
      <c r="Z39" s="124"/>
      <c r="AA39" s="62"/>
      <c r="AB39" s="80"/>
    </row>
    <row r="40" spans="2:28" s="75" customFormat="1" ht="99.75" customHeight="1" x14ac:dyDescent="0.15">
      <c r="B40" s="314" t="s">
        <v>601</v>
      </c>
      <c r="C40" s="87"/>
      <c r="D40" s="163" t="s">
        <v>148</v>
      </c>
      <c r="E40" s="90"/>
      <c r="F40" s="92"/>
      <c r="G40" s="92"/>
      <c r="H40" s="92"/>
      <c r="I40" s="92"/>
      <c r="J40" s="104"/>
      <c r="K40" s="104"/>
      <c r="L40" s="104"/>
      <c r="M40" s="104"/>
      <c r="N40" s="92"/>
      <c r="O40" s="92"/>
      <c r="P40" s="92"/>
      <c r="Q40" s="92"/>
      <c r="R40" s="90"/>
      <c r="S40" s="90"/>
      <c r="T40" s="90"/>
      <c r="U40" s="90"/>
      <c r="V40" s="90"/>
      <c r="W40" s="90"/>
      <c r="X40" s="90"/>
      <c r="Y40" s="88"/>
      <c r="Z40" s="110"/>
      <c r="AA40" s="62"/>
      <c r="AB40" s="79"/>
    </row>
    <row r="41" spans="2:28" s="75" customFormat="1" ht="33" customHeight="1" x14ac:dyDescent="0.15">
      <c r="B41" s="111"/>
      <c r="C41" s="87"/>
      <c r="D41" s="163" t="s">
        <v>381</v>
      </c>
      <c r="E41" s="90"/>
      <c r="F41" s="92"/>
      <c r="G41" s="92"/>
      <c r="H41" s="92"/>
      <c r="I41" s="92"/>
      <c r="J41" s="104"/>
      <c r="K41" s="104"/>
      <c r="L41" s="104"/>
      <c r="M41" s="165"/>
      <c r="N41" s="165"/>
      <c r="O41" s="165"/>
      <c r="P41" s="165"/>
      <c r="Q41" s="92"/>
      <c r="R41" s="90"/>
      <c r="S41" s="90"/>
      <c r="T41" s="90"/>
      <c r="U41" s="90"/>
      <c r="V41" s="90"/>
      <c r="W41" s="90"/>
      <c r="X41" s="90"/>
      <c r="Y41" s="86"/>
      <c r="Z41" s="112"/>
    </row>
    <row r="42" spans="2:28" s="75" customFormat="1" ht="33" customHeight="1" thickBot="1" x14ac:dyDescent="0.2">
      <c r="B42" s="117"/>
      <c r="C42" s="114"/>
      <c r="D42" s="164" t="s">
        <v>143</v>
      </c>
      <c r="E42" s="114"/>
      <c r="F42" s="115"/>
      <c r="G42" s="115"/>
      <c r="H42" s="115"/>
      <c r="I42" s="115"/>
      <c r="J42" s="116"/>
      <c r="K42" s="116"/>
      <c r="L42" s="116"/>
      <c r="M42" s="116"/>
      <c r="N42" s="115"/>
      <c r="O42" s="115"/>
      <c r="P42" s="115"/>
      <c r="Q42" s="115"/>
      <c r="R42" s="114"/>
      <c r="S42" s="114"/>
      <c r="T42" s="114"/>
      <c r="U42" s="114"/>
      <c r="V42" s="114"/>
      <c r="W42" s="114"/>
      <c r="X42" s="114"/>
      <c r="Y42" s="114"/>
      <c r="Z42" s="131"/>
    </row>
  </sheetData>
  <mergeCells count="12">
    <mergeCell ref="B23:Z23"/>
    <mergeCell ref="B25:B26"/>
    <mergeCell ref="C25:C26"/>
    <mergeCell ref="D25:D26"/>
    <mergeCell ref="B27:B38"/>
    <mergeCell ref="D27:D38"/>
    <mergeCell ref="B1:Z1"/>
    <mergeCell ref="D5:D18"/>
    <mergeCell ref="B5:B18"/>
    <mergeCell ref="B3:B4"/>
    <mergeCell ref="C3:C4"/>
    <mergeCell ref="D3:D4"/>
  </mergeCells>
  <phoneticPr fontId="18" type="noConversion"/>
  <printOptions horizontalCentered="1"/>
  <pageMargins left="1.0236220472440944" right="1.0236220472440944" top="0.94488188976377963" bottom="0.94488188976377963" header="0.15748031496062992" footer="0"/>
  <pageSetup paperSize="9" scale="38" fitToHeight="0" orientation="landscape" verticalDpi="300" r:id="rId1"/>
  <rowBreaks count="1" manualBreakCount="1">
    <brk id="22" min="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AF87"/>
  <sheetViews>
    <sheetView view="pageBreakPreview" zoomScale="70" zoomScaleNormal="100" zoomScaleSheetLayoutView="70" workbookViewId="0">
      <selection activeCell="G11" sqref="G11"/>
    </sheetView>
  </sheetViews>
  <sheetFormatPr defaultColWidth="8.88671875" defaultRowHeight="33.75" x14ac:dyDescent="0.15"/>
  <cols>
    <col min="1" max="1" width="3.6640625" style="2" customWidth="1"/>
    <col min="2" max="2" width="14.21875" style="27" customWidth="1"/>
    <col min="3" max="3" width="10.77734375" style="3" customWidth="1"/>
    <col min="4" max="4" width="16.5546875" style="2" customWidth="1"/>
    <col min="5" max="26" width="10.77734375" style="2" customWidth="1"/>
    <col min="27" max="16384" width="8.88671875" style="2"/>
  </cols>
  <sheetData>
    <row r="1" spans="2:26" s="1" customFormat="1" ht="50.25" customHeight="1" thickBot="1" x14ac:dyDescent="0.2">
      <c r="B1" s="337" t="s">
        <v>389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9"/>
    </row>
    <row r="2" spans="2:26" s="1" customFormat="1" ht="19.5" customHeight="1" thickBo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2:26" s="62" customFormat="1" ht="27" customHeight="1" x14ac:dyDescent="0.15">
      <c r="B3" s="344" t="str">
        <f>"운영일"&amp;COUNTA(E5:Z5)&amp;"일"</f>
        <v>운영일20일</v>
      </c>
      <c r="C3" s="346" t="s">
        <v>132</v>
      </c>
      <c r="D3" s="346" t="s">
        <v>18</v>
      </c>
      <c r="E3" s="125" t="s">
        <v>145</v>
      </c>
      <c r="F3" s="125" t="s">
        <v>135</v>
      </c>
      <c r="G3" s="125" t="s">
        <v>129</v>
      </c>
      <c r="H3" s="125" t="s">
        <v>140</v>
      </c>
      <c r="I3" s="125" t="s">
        <v>136</v>
      </c>
      <c r="J3" s="125" t="s">
        <v>131</v>
      </c>
      <c r="K3" s="125" t="s">
        <v>135</v>
      </c>
      <c r="L3" s="125" t="s">
        <v>129</v>
      </c>
      <c r="M3" s="125" t="s">
        <v>140</v>
      </c>
      <c r="N3" s="125" t="s">
        <v>136</v>
      </c>
      <c r="O3" s="125" t="s">
        <v>131</v>
      </c>
      <c r="P3" s="125" t="s">
        <v>135</v>
      </c>
      <c r="Q3" s="125" t="s">
        <v>129</v>
      </c>
      <c r="R3" s="125" t="s">
        <v>140</v>
      </c>
      <c r="S3" s="125" t="s">
        <v>136</v>
      </c>
      <c r="T3" s="125" t="s">
        <v>131</v>
      </c>
      <c r="U3" s="125" t="s">
        <v>135</v>
      </c>
      <c r="V3" s="125" t="s">
        <v>129</v>
      </c>
      <c r="W3" s="125" t="s">
        <v>140</v>
      </c>
      <c r="X3" s="125" t="s">
        <v>136</v>
      </c>
      <c r="Y3" s="125" t="s">
        <v>131</v>
      </c>
      <c r="Z3" s="126" t="s">
        <v>135</v>
      </c>
    </row>
    <row r="4" spans="2:26" s="62" customFormat="1" ht="27" customHeight="1" thickBot="1" x14ac:dyDescent="0.2">
      <c r="B4" s="345"/>
      <c r="C4" s="347"/>
      <c r="D4" s="347"/>
      <c r="E4" s="140" t="s">
        <v>31</v>
      </c>
      <c r="F4" s="140" t="s">
        <v>121</v>
      </c>
      <c r="G4" s="141" t="s">
        <v>10</v>
      </c>
      <c r="H4" s="141" t="s">
        <v>242</v>
      </c>
      <c r="I4" s="140" t="s">
        <v>272</v>
      </c>
      <c r="J4" s="140" t="s">
        <v>34</v>
      </c>
      <c r="K4" s="141" t="s">
        <v>29</v>
      </c>
      <c r="L4" s="141" t="s">
        <v>27</v>
      </c>
      <c r="M4" s="140" t="s">
        <v>157</v>
      </c>
      <c r="N4" s="140" t="s">
        <v>20</v>
      </c>
      <c r="O4" s="141" t="s">
        <v>40</v>
      </c>
      <c r="P4" s="141" t="s">
        <v>17</v>
      </c>
      <c r="Q4" s="140" t="s">
        <v>22</v>
      </c>
      <c r="R4" s="140" t="s">
        <v>230</v>
      </c>
      <c r="S4" s="141" t="s">
        <v>42</v>
      </c>
      <c r="T4" s="141" t="s">
        <v>39</v>
      </c>
      <c r="U4" s="140" t="s">
        <v>38</v>
      </c>
      <c r="V4" s="140" t="s">
        <v>9</v>
      </c>
      <c r="W4" s="141" t="s">
        <v>244</v>
      </c>
      <c r="X4" s="141" t="s">
        <v>41</v>
      </c>
      <c r="Y4" s="140">
        <v>29</v>
      </c>
      <c r="Z4" s="142">
        <v>30</v>
      </c>
    </row>
    <row r="5" spans="2:26" s="62" customFormat="1" ht="33" customHeight="1" x14ac:dyDescent="0.15">
      <c r="B5" s="348" t="s">
        <v>128</v>
      </c>
      <c r="C5" s="96" t="s">
        <v>32</v>
      </c>
      <c r="D5" s="351" t="s">
        <v>612</v>
      </c>
      <c r="E5" s="201" t="s">
        <v>284</v>
      </c>
      <c r="F5" s="201" t="s">
        <v>284</v>
      </c>
      <c r="G5" s="201" t="s">
        <v>284</v>
      </c>
      <c r="H5" s="201" t="s">
        <v>284</v>
      </c>
      <c r="I5" s="202" t="s">
        <v>291</v>
      </c>
      <c r="J5" s="202" t="s">
        <v>291</v>
      </c>
      <c r="K5" s="202" t="s">
        <v>291</v>
      </c>
      <c r="L5" s="202" t="s">
        <v>291</v>
      </c>
      <c r="M5" s="167" t="s">
        <v>296</v>
      </c>
      <c r="N5" s="167" t="s">
        <v>296</v>
      </c>
      <c r="O5" s="167" t="s">
        <v>296</v>
      </c>
      <c r="P5" s="167" t="s">
        <v>296</v>
      </c>
      <c r="Q5" s="236" t="s">
        <v>302</v>
      </c>
      <c r="R5" s="236" t="s">
        <v>302</v>
      </c>
      <c r="S5" s="236" t="s">
        <v>302</v>
      </c>
      <c r="T5" s="236" t="s">
        <v>302</v>
      </c>
      <c r="U5" s="237" t="s">
        <v>306</v>
      </c>
      <c r="V5" s="237" t="s">
        <v>306</v>
      </c>
      <c r="W5" s="237" t="s">
        <v>306</v>
      </c>
      <c r="X5" s="237" t="s">
        <v>306</v>
      </c>
      <c r="Y5" s="152"/>
      <c r="Z5" s="153"/>
    </row>
    <row r="6" spans="2:26" s="62" customFormat="1" ht="33" customHeight="1" x14ac:dyDescent="0.15">
      <c r="B6" s="349"/>
      <c r="C6" s="172" t="s">
        <v>13</v>
      </c>
      <c r="D6" s="352"/>
      <c r="E6" s="201" t="s">
        <v>284</v>
      </c>
      <c r="F6" s="201" t="s">
        <v>284</v>
      </c>
      <c r="G6" s="201" t="s">
        <v>284</v>
      </c>
      <c r="H6" s="201" t="s">
        <v>284</v>
      </c>
      <c r="I6" s="202" t="s">
        <v>291</v>
      </c>
      <c r="J6" s="202" t="s">
        <v>291</v>
      </c>
      <c r="K6" s="202" t="s">
        <v>291</v>
      </c>
      <c r="L6" s="202" t="s">
        <v>291</v>
      </c>
      <c r="M6" s="167" t="s">
        <v>296</v>
      </c>
      <c r="N6" s="167" t="s">
        <v>296</v>
      </c>
      <c r="O6" s="167" t="s">
        <v>296</v>
      </c>
      <c r="P6" s="167" t="s">
        <v>296</v>
      </c>
      <c r="Q6" s="236" t="s">
        <v>302</v>
      </c>
      <c r="R6" s="236" t="s">
        <v>302</v>
      </c>
      <c r="S6" s="236" t="s">
        <v>302</v>
      </c>
      <c r="T6" s="236" t="s">
        <v>302</v>
      </c>
      <c r="U6" s="237" t="s">
        <v>306</v>
      </c>
      <c r="V6" s="237" t="s">
        <v>306</v>
      </c>
      <c r="W6" s="237" t="s">
        <v>306</v>
      </c>
      <c r="X6" s="237" t="s">
        <v>306</v>
      </c>
      <c r="Y6" s="151"/>
      <c r="Z6" s="154"/>
    </row>
    <row r="7" spans="2:26" s="62" customFormat="1" ht="33" customHeight="1" x14ac:dyDescent="0.15">
      <c r="B7" s="349"/>
      <c r="C7" s="172" t="s">
        <v>21</v>
      </c>
      <c r="D7" s="352"/>
      <c r="E7" s="168" t="s">
        <v>285</v>
      </c>
      <c r="F7" s="168" t="s">
        <v>285</v>
      </c>
      <c r="G7" s="168" t="s">
        <v>285</v>
      </c>
      <c r="H7" s="168" t="s">
        <v>285</v>
      </c>
      <c r="I7" s="202" t="s">
        <v>292</v>
      </c>
      <c r="J7" s="202" t="s">
        <v>292</v>
      </c>
      <c r="K7" s="202" t="s">
        <v>292</v>
      </c>
      <c r="L7" s="202" t="s">
        <v>292</v>
      </c>
      <c r="M7" s="167" t="s">
        <v>297</v>
      </c>
      <c r="N7" s="167" t="s">
        <v>297</v>
      </c>
      <c r="O7" s="167" t="s">
        <v>297</v>
      </c>
      <c r="P7" s="167" t="s">
        <v>297</v>
      </c>
      <c r="Q7" s="236" t="s">
        <v>303</v>
      </c>
      <c r="R7" s="236" t="s">
        <v>303</v>
      </c>
      <c r="S7" s="236" t="s">
        <v>303</v>
      </c>
      <c r="T7" s="236" t="s">
        <v>303</v>
      </c>
      <c r="U7" s="237" t="s">
        <v>307</v>
      </c>
      <c r="V7" s="237" t="s">
        <v>307</v>
      </c>
      <c r="W7" s="237" t="s">
        <v>307</v>
      </c>
      <c r="X7" s="237" t="s">
        <v>307</v>
      </c>
      <c r="Y7" s="150"/>
      <c r="Z7" s="155"/>
    </row>
    <row r="8" spans="2:26" s="62" customFormat="1" ht="33" customHeight="1" x14ac:dyDescent="0.15">
      <c r="B8" s="349"/>
      <c r="C8" s="172" t="s">
        <v>11</v>
      </c>
      <c r="D8" s="352"/>
      <c r="E8" s="168" t="s">
        <v>285</v>
      </c>
      <c r="F8" s="168" t="s">
        <v>285</v>
      </c>
      <c r="G8" s="168" t="s">
        <v>285</v>
      </c>
      <c r="H8" s="168" t="s">
        <v>285</v>
      </c>
      <c r="I8" s="202" t="s">
        <v>292</v>
      </c>
      <c r="J8" s="202" t="s">
        <v>292</v>
      </c>
      <c r="K8" s="202" t="s">
        <v>292</v>
      </c>
      <c r="L8" s="202" t="s">
        <v>292</v>
      </c>
      <c r="M8" s="167" t="s">
        <v>297</v>
      </c>
      <c r="N8" s="167" t="s">
        <v>297</v>
      </c>
      <c r="O8" s="167" t="s">
        <v>297</v>
      </c>
      <c r="P8" s="167" t="s">
        <v>297</v>
      </c>
      <c r="Q8" s="236" t="s">
        <v>303</v>
      </c>
      <c r="R8" s="236" t="s">
        <v>303</v>
      </c>
      <c r="S8" s="236" t="s">
        <v>303</v>
      </c>
      <c r="T8" s="236" t="s">
        <v>303</v>
      </c>
      <c r="U8" s="237" t="s">
        <v>307</v>
      </c>
      <c r="V8" s="237" t="s">
        <v>307</v>
      </c>
      <c r="W8" s="237" t="s">
        <v>307</v>
      </c>
      <c r="X8" s="237" t="s">
        <v>307</v>
      </c>
      <c r="Y8" s="150"/>
      <c r="Z8" s="155"/>
    </row>
    <row r="9" spans="2:26" s="62" customFormat="1" ht="33" customHeight="1" x14ac:dyDescent="0.15">
      <c r="B9" s="349"/>
      <c r="C9" s="172" t="s">
        <v>26</v>
      </c>
      <c r="D9" s="352"/>
      <c r="E9" s="209" t="s">
        <v>286</v>
      </c>
      <c r="F9" s="209" t="s">
        <v>286</v>
      </c>
      <c r="G9" s="209" t="s">
        <v>286</v>
      </c>
      <c r="H9" s="209" t="s">
        <v>286</v>
      </c>
      <c r="I9" s="202" t="s">
        <v>293</v>
      </c>
      <c r="J9" s="202" t="s">
        <v>293</v>
      </c>
      <c r="K9" s="202" t="s">
        <v>293</v>
      </c>
      <c r="L9" s="202" t="s">
        <v>293</v>
      </c>
      <c r="M9" s="167" t="s">
        <v>298</v>
      </c>
      <c r="N9" s="167" t="s">
        <v>298</v>
      </c>
      <c r="O9" s="167" t="s">
        <v>298</v>
      </c>
      <c r="P9" s="167" t="s">
        <v>298</v>
      </c>
      <c r="Q9" s="236" t="s">
        <v>304</v>
      </c>
      <c r="R9" s="236" t="s">
        <v>304</v>
      </c>
      <c r="S9" s="236" t="s">
        <v>304</v>
      </c>
      <c r="T9" s="236" t="s">
        <v>304</v>
      </c>
      <c r="U9" s="237" t="s">
        <v>308</v>
      </c>
      <c r="V9" s="237" t="s">
        <v>308</v>
      </c>
      <c r="W9" s="237" t="s">
        <v>308</v>
      </c>
      <c r="X9" s="237" t="s">
        <v>308</v>
      </c>
      <c r="Y9" s="151"/>
      <c r="Z9" s="154"/>
    </row>
    <row r="10" spans="2:26" s="62" customFormat="1" ht="33" customHeight="1" x14ac:dyDescent="0.15">
      <c r="B10" s="349"/>
      <c r="C10" s="172" t="s">
        <v>23</v>
      </c>
      <c r="D10" s="352"/>
      <c r="E10" s="209" t="s">
        <v>286</v>
      </c>
      <c r="F10" s="209" t="s">
        <v>286</v>
      </c>
      <c r="G10" s="209" t="s">
        <v>286</v>
      </c>
      <c r="H10" s="209" t="s">
        <v>286</v>
      </c>
      <c r="I10" s="202" t="s">
        <v>293</v>
      </c>
      <c r="J10" s="202" t="s">
        <v>293</v>
      </c>
      <c r="K10" s="202" t="s">
        <v>293</v>
      </c>
      <c r="L10" s="202" t="s">
        <v>293</v>
      </c>
      <c r="M10" s="167" t="s">
        <v>298</v>
      </c>
      <c r="N10" s="167" t="s">
        <v>298</v>
      </c>
      <c r="O10" s="167" t="s">
        <v>298</v>
      </c>
      <c r="P10" s="167" t="s">
        <v>298</v>
      </c>
      <c r="Q10" s="236" t="s">
        <v>304</v>
      </c>
      <c r="R10" s="236" t="s">
        <v>304</v>
      </c>
      <c r="S10" s="236" t="s">
        <v>304</v>
      </c>
      <c r="T10" s="236" t="s">
        <v>304</v>
      </c>
      <c r="U10" s="237" t="s">
        <v>308</v>
      </c>
      <c r="V10" s="237" t="s">
        <v>308</v>
      </c>
      <c r="W10" s="237" t="s">
        <v>308</v>
      </c>
      <c r="X10" s="237" t="s">
        <v>308</v>
      </c>
      <c r="Y10" s="151"/>
      <c r="Z10" s="154"/>
    </row>
    <row r="11" spans="2:26" s="62" customFormat="1" ht="33" customHeight="1" x14ac:dyDescent="0.15">
      <c r="B11" s="349"/>
      <c r="C11" s="172" t="s">
        <v>273</v>
      </c>
      <c r="D11" s="352"/>
      <c r="E11" s="209" t="s">
        <v>287</v>
      </c>
      <c r="F11" s="209" t="s">
        <v>287</v>
      </c>
      <c r="G11" s="209" t="s">
        <v>287</v>
      </c>
      <c r="H11" s="209" t="s">
        <v>287</v>
      </c>
      <c r="I11" s="202" t="s">
        <v>294</v>
      </c>
      <c r="J11" s="202" t="s">
        <v>294</v>
      </c>
      <c r="K11" s="202" t="s">
        <v>294</v>
      </c>
      <c r="L11" s="202" t="s">
        <v>294</v>
      </c>
      <c r="M11" s="235" t="s">
        <v>299</v>
      </c>
      <c r="N11" s="235" t="s">
        <v>299</v>
      </c>
      <c r="O11" s="235" t="s">
        <v>299</v>
      </c>
      <c r="P11" s="235" t="s">
        <v>299</v>
      </c>
      <c r="Q11" s="236" t="s">
        <v>305</v>
      </c>
      <c r="R11" s="236" t="s">
        <v>305</v>
      </c>
      <c r="S11" s="236" t="s">
        <v>305</v>
      </c>
      <c r="T11" s="236" t="s">
        <v>305</v>
      </c>
      <c r="U11" s="237" t="s">
        <v>309</v>
      </c>
      <c r="V11" s="237" t="s">
        <v>309</v>
      </c>
      <c r="W11" s="237" t="s">
        <v>309</v>
      </c>
      <c r="X11" s="237" t="s">
        <v>309</v>
      </c>
      <c r="Y11" s="151"/>
      <c r="Z11" s="154"/>
    </row>
    <row r="12" spans="2:26" s="62" customFormat="1" ht="33" customHeight="1" x14ac:dyDescent="0.15">
      <c r="B12" s="349"/>
      <c r="C12" s="172" t="s">
        <v>274</v>
      </c>
      <c r="D12" s="352"/>
      <c r="E12" s="209" t="s">
        <v>287</v>
      </c>
      <c r="F12" s="209" t="s">
        <v>287</v>
      </c>
      <c r="G12" s="209" t="s">
        <v>287</v>
      </c>
      <c r="H12" s="209" t="s">
        <v>287</v>
      </c>
      <c r="I12" s="202" t="s">
        <v>294</v>
      </c>
      <c r="J12" s="202" t="s">
        <v>294</v>
      </c>
      <c r="K12" s="202" t="s">
        <v>294</v>
      </c>
      <c r="L12" s="202" t="s">
        <v>294</v>
      </c>
      <c r="M12" s="235" t="s">
        <v>299</v>
      </c>
      <c r="N12" s="235" t="s">
        <v>299</v>
      </c>
      <c r="O12" s="235" t="s">
        <v>299</v>
      </c>
      <c r="P12" s="235" t="s">
        <v>299</v>
      </c>
      <c r="Q12" s="236" t="s">
        <v>305</v>
      </c>
      <c r="R12" s="236" t="s">
        <v>305</v>
      </c>
      <c r="S12" s="236" t="s">
        <v>305</v>
      </c>
      <c r="T12" s="236" t="s">
        <v>305</v>
      </c>
      <c r="U12" s="237" t="s">
        <v>309</v>
      </c>
      <c r="V12" s="237" t="s">
        <v>309</v>
      </c>
      <c r="W12" s="237" t="s">
        <v>309</v>
      </c>
      <c r="X12" s="237" t="s">
        <v>309</v>
      </c>
      <c r="Y12" s="151"/>
      <c r="Z12" s="154"/>
    </row>
    <row r="13" spans="2:26" s="62" customFormat="1" ht="33" customHeight="1" x14ac:dyDescent="0.15">
      <c r="B13" s="349"/>
      <c r="C13" s="172" t="s">
        <v>275</v>
      </c>
      <c r="D13" s="352"/>
      <c r="E13" s="209" t="s">
        <v>288</v>
      </c>
      <c r="F13" s="209" t="s">
        <v>288</v>
      </c>
      <c r="G13" s="209" t="s">
        <v>288</v>
      </c>
      <c r="H13" s="209" t="s">
        <v>288</v>
      </c>
      <c r="I13" s="202" t="s">
        <v>295</v>
      </c>
      <c r="J13" s="202" t="s">
        <v>295</v>
      </c>
      <c r="K13" s="202" t="s">
        <v>295</v>
      </c>
      <c r="L13" s="202" t="s">
        <v>295</v>
      </c>
      <c r="M13" s="235" t="s">
        <v>300</v>
      </c>
      <c r="N13" s="235" t="s">
        <v>300</v>
      </c>
      <c r="O13" s="235" t="s">
        <v>300</v>
      </c>
      <c r="P13" s="235" t="s">
        <v>300</v>
      </c>
      <c r="Q13" s="208" t="s">
        <v>396</v>
      </c>
      <c r="R13" s="208" t="s">
        <v>396</v>
      </c>
      <c r="S13" s="208" t="s">
        <v>396</v>
      </c>
      <c r="T13" s="208" t="s">
        <v>396</v>
      </c>
      <c r="U13" s="354" t="s">
        <v>646</v>
      </c>
      <c r="V13" s="355"/>
      <c r="W13" s="355"/>
      <c r="X13" s="356"/>
      <c r="Y13" s="151"/>
      <c r="Z13" s="154"/>
    </row>
    <row r="14" spans="2:26" s="62" customFormat="1" ht="33" customHeight="1" x14ac:dyDescent="0.15">
      <c r="B14" s="349"/>
      <c r="C14" s="172" t="s">
        <v>276</v>
      </c>
      <c r="D14" s="352"/>
      <c r="E14" s="209" t="s">
        <v>288</v>
      </c>
      <c r="F14" s="209" t="s">
        <v>288</v>
      </c>
      <c r="G14" s="209" t="s">
        <v>288</v>
      </c>
      <c r="H14" s="209" t="s">
        <v>288</v>
      </c>
      <c r="I14" s="202" t="s">
        <v>295</v>
      </c>
      <c r="J14" s="202" t="s">
        <v>295</v>
      </c>
      <c r="K14" s="202" t="s">
        <v>295</v>
      </c>
      <c r="L14" s="202" t="s">
        <v>295</v>
      </c>
      <c r="M14" s="235" t="s">
        <v>300</v>
      </c>
      <c r="N14" s="235" t="s">
        <v>300</v>
      </c>
      <c r="O14" s="235" t="s">
        <v>300</v>
      </c>
      <c r="P14" s="235" t="s">
        <v>300</v>
      </c>
      <c r="Q14" s="208" t="s">
        <v>396</v>
      </c>
      <c r="R14" s="208" t="s">
        <v>396</v>
      </c>
      <c r="S14" s="208" t="s">
        <v>396</v>
      </c>
      <c r="T14" s="208" t="s">
        <v>396</v>
      </c>
      <c r="U14" s="357"/>
      <c r="V14" s="358"/>
      <c r="W14" s="358"/>
      <c r="X14" s="359"/>
      <c r="Y14" s="151"/>
      <c r="Z14" s="154"/>
    </row>
    <row r="15" spans="2:26" s="62" customFormat="1" ht="33" customHeight="1" x14ac:dyDescent="0.15">
      <c r="B15" s="349"/>
      <c r="C15" s="172" t="s">
        <v>277</v>
      </c>
      <c r="D15" s="352"/>
      <c r="E15" s="209" t="s">
        <v>289</v>
      </c>
      <c r="F15" s="209" t="s">
        <v>289</v>
      </c>
      <c r="G15" s="209" t="s">
        <v>289</v>
      </c>
      <c r="H15" s="209" t="s">
        <v>289</v>
      </c>
      <c r="I15" s="202" t="s">
        <v>392</v>
      </c>
      <c r="J15" s="202" t="s">
        <v>392</v>
      </c>
      <c r="K15" s="202" t="s">
        <v>392</v>
      </c>
      <c r="L15" s="202" t="s">
        <v>392</v>
      </c>
      <c r="M15" s="235" t="s">
        <v>301</v>
      </c>
      <c r="N15" s="235" t="s">
        <v>301</v>
      </c>
      <c r="O15" s="235" t="s">
        <v>301</v>
      </c>
      <c r="P15" s="235" t="s">
        <v>301</v>
      </c>
      <c r="Q15" s="169"/>
      <c r="R15" s="169"/>
      <c r="S15" s="169"/>
      <c r="T15" s="169"/>
      <c r="U15" s="357"/>
      <c r="V15" s="358"/>
      <c r="W15" s="358"/>
      <c r="X15" s="359"/>
      <c r="Y15" s="151"/>
      <c r="Z15" s="154"/>
    </row>
    <row r="16" spans="2:26" s="62" customFormat="1" ht="33" customHeight="1" thickBot="1" x14ac:dyDescent="0.2">
      <c r="B16" s="350"/>
      <c r="C16" s="172" t="s">
        <v>278</v>
      </c>
      <c r="D16" s="353"/>
      <c r="E16" s="209" t="s">
        <v>289</v>
      </c>
      <c r="F16" s="209" t="s">
        <v>289</v>
      </c>
      <c r="G16" s="209" t="s">
        <v>289</v>
      </c>
      <c r="H16" s="209" t="s">
        <v>289</v>
      </c>
      <c r="I16" s="202" t="s">
        <v>392</v>
      </c>
      <c r="J16" s="202" t="s">
        <v>392</v>
      </c>
      <c r="K16" s="202" t="s">
        <v>392</v>
      </c>
      <c r="L16" s="202" t="s">
        <v>392</v>
      </c>
      <c r="M16" s="235" t="s">
        <v>301</v>
      </c>
      <c r="N16" s="235" t="s">
        <v>301</v>
      </c>
      <c r="O16" s="235" t="s">
        <v>301</v>
      </c>
      <c r="P16" s="235" t="s">
        <v>301</v>
      </c>
      <c r="Q16" s="169"/>
      <c r="R16" s="169"/>
      <c r="S16" s="169"/>
      <c r="T16" s="169"/>
      <c r="U16" s="360"/>
      <c r="V16" s="361"/>
      <c r="W16" s="361"/>
      <c r="X16" s="362"/>
      <c r="Y16" s="156"/>
      <c r="Z16" s="157"/>
    </row>
    <row r="17" spans="2:27" s="75" customFormat="1" ht="33" customHeight="1" x14ac:dyDescent="0.15">
      <c r="B17" s="118"/>
      <c r="C17" s="119"/>
      <c r="D17" s="119" t="s">
        <v>147</v>
      </c>
      <c r="E17" s="120" t="s">
        <v>290</v>
      </c>
      <c r="F17" s="120" t="s">
        <v>290</v>
      </c>
      <c r="G17" s="120" t="s">
        <v>290</v>
      </c>
      <c r="H17" s="120" t="s">
        <v>290</v>
      </c>
      <c r="I17" s="121">
        <v>134</v>
      </c>
      <c r="J17" s="121">
        <v>134</v>
      </c>
      <c r="K17" s="121">
        <v>134</v>
      </c>
      <c r="L17" s="121">
        <v>134</v>
      </c>
      <c r="M17" s="122" t="s">
        <v>393</v>
      </c>
      <c r="N17" s="122" t="s">
        <v>393</v>
      </c>
      <c r="O17" s="122" t="s">
        <v>393</v>
      </c>
      <c r="P17" s="122" t="s">
        <v>393</v>
      </c>
      <c r="Q17" s="121" t="s">
        <v>439</v>
      </c>
      <c r="R17" s="121" t="s">
        <v>439</v>
      </c>
      <c r="S17" s="121" t="s">
        <v>439</v>
      </c>
      <c r="T17" s="121" t="s">
        <v>439</v>
      </c>
      <c r="U17" s="120">
        <v>91</v>
      </c>
      <c r="V17" s="120">
        <v>91</v>
      </c>
      <c r="W17" s="120">
        <v>91</v>
      </c>
      <c r="X17" s="120">
        <v>91</v>
      </c>
      <c r="Y17" s="123"/>
      <c r="Z17" s="124"/>
      <c r="AA17" s="62"/>
    </row>
    <row r="18" spans="2:27" s="75" customFormat="1" ht="126" customHeight="1" x14ac:dyDescent="0.15">
      <c r="B18" s="109"/>
      <c r="C18" s="87"/>
      <c r="D18" s="163" t="s">
        <v>148</v>
      </c>
      <c r="E18" s="90"/>
      <c r="F18" s="92"/>
      <c r="G18" s="92"/>
      <c r="H18" s="92"/>
      <c r="I18" s="92"/>
      <c r="J18" s="104"/>
      <c r="K18" s="104"/>
      <c r="L18" s="104"/>
      <c r="M18" s="104"/>
      <c r="N18" s="92"/>
      <c r="O18" s="92"/>
      <c r="P18" s="92"/>
      <c r="Q18" s="92"/>
      <c r="R18" s="90"/>
      <c r="S18" s="90"/>
      <c r="T18" s="90"/>
      <c r="U18" s="90"/>
      <c r="V18" s="90"/>
      <c r="W18" s="90"/>
      <c r="X18" s="90"/>
      <c r="Y18" s="88"/>
      <c r="Z18" s="110"/>
      <c r="AA18" s="62"/>
    </row>
    <row r="19" spans="2:27" s="75" customFormat="1" ht="33" customHeight="1" x14ac:dyDescent="0.15">
      <c r="B19" s="111"/>
      <c r="C19" s="87"/>
      <c r="D19" s="163" t="s">
        <v>384</v>
      </c>
      <c r="E19" s="90"/>
      <c r="F19" s="92"/>
      <c r="G19" s="92"/>
      <c r="H19" s="92"/>
      <c r="I19" s="92"/>
      <c r="J19" s="104"/>
      <c r="K19" s="104"/>
      <c r="L19" s="104"/>
      <c r="M19" s="89"/>
      <c r="N19" s="89"/>
      <c r="O19" s="89"/>
      <c r="P19" s="89"/>
      <c r="Q19" s="92"/>
      <c r="R19" s="90"/>
      <c r="S19" s="90"/>
      <c r="T19" s="90"/>
      <c r="U19" s="90"/>
      <c r="V19" s="90"/>
      <c r="W19" s="90"/>
      <c r="X19" s="90"/>
      <c r="Y19" s="86"/>
      <c r="Z19" s="112"/>
    </row>
    <row r="20" spans="2:27" s="62" customFormat="1" ht="33" customHeight="1" thickBot="1" x14ac:dyDescent="0.2">
      <c r="B20" s="117"/>
      <c r="C20" s="114"/>
      <c r="D20" s="164" t="s">
        <v>143</v>
      </c>
      <c r="E20" s="114"/>
      <c r="F20" s="115"/>
      <c r="G20" s="115"/>
      <c r="H20" s="115"/>
      <c r="I20" s="115"/>
      <c r="J20" s="116"/>
      <c r="K20" s="116"/>
      <c r="L20" s="116"/>
      <c r="M20" s="116"/>
      <c r="N20" s="115"/>
      <c r="O20" s="115"/>
      <c r="P20" s="115"/>
      <c r="Q20" s="115"/>
      <c r="R20" s="114"/>
      <c r="S20" s="114"/>
      <c r="T20" s="114"/>
      <c r="U20" s="114"/>
      <c r="V20" s="114"/>
      <c r="W20" s="114"/>
      <c r="X20" s="114"/>
      <c r="Y20" s="114"/>
      <c r="Z20" s="131"/>
    </row>
    <row r="21" spans="2:27" s="62" customFormat="1" ht="49.5" customHeight="1" thickBot="1" x14ac:dyDescent="0.2">
      <c r="B21" s="337" t="s">
        <v>389</v>
      </c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9"/>
    </row>
    <row r="22" spans="2:27" s="75" customFormat="1" ht="17.25" customHeight="1" thickBot="1" x14ac:dyDescent="0.2"/>
    <row r="23" spans="2:27" s="62" customFormat="1" ht="29.25" customHeight="1" x14ac:dyDescent="0.15">
      <c r="B23" s="344" t="str">
        <f>"운영일"&amp;COUNTA(E25:Z25)&amp;"일"</f>
        <v>운영일14일</v>
      </c>
      <c r="C23" s="346" t="s">
        <v>132</v>
      </c>
      <c r="D23" s="346" t="s">
        <v>18</v>
      </c>
      <c r="E23" s="125" t="s">
        <v>145</v>
      </c>
      <c r="F23" s="125" t="s">
        <v>135</v>
      </c>
      <c r="G23" s="125" t="s">
        <v>129</v>
      </c>
      <c r="H23" s="125" t="s">
        <v>140</v>
      </c>
      <c r="I23" s="125" t="s">
        <v>136</v>
      </c>
      <c r="J23" s="125" t="s">
        <v>131</v>
      </c>
      <c r="K23" s="125" t="s">
        <v>135</v>
      </c>
      <c r="L23" s="125" t="s">
        <v>129</v>
      </c>
      <c r="M23" s="125" t="s">
        <v>140</v>
      </c>
      <c r="N23" s="125" t="s">
        <v>136</v>
      </c>
      <c r="O23" s="125" t="s">
        <v>131</v>
      </c>
      <c r="P23" s="125" t="s">
        <v>135</v>
      </c>
      <c r="Q23" s="125" t="s">
        <v>129</v>
      </c>
      <c r="R23" s="125" t="s">
        <v>136</v>
      </c>
      <c r="S23" s="125" t="s">
        <v>131</v>
      </c>
      <c r="T23" s="125" t="s">
        <v>135</v>
      </c>
      <c r="U23" s="125" t="s">
        <v>129</v>
      </c>
      <c r="V23" s="125"/>
      <c r="W23" s="125"/>
      <c r="X23" s="125"/>
      <c r="Y23" s="125"/>
      <c r="Z23" s="126"/>
    </row>
    <row r="24" spans="2:27" s="62" customFormat="1" ht="29.25" customHeight="1" thickBot="1" x14ac:dyDescent="0.2">
      <c r="B24" s="345"/>
      <c r="C24" s="347"/>
      <c r="D24" s="347"/>
      <c r="E24" s="161" t="s">
        <v>155</v>
      </c>
      <c r="F24" s="161" t="s">
        <v>314</v>
      </c>
      <c r="G24" s="141" t="s">
        <v>394</v>
      </c>
      <c r="H24" s="141" t="s">
        <v>395</v>
      </c>
      <c r="I24" s="161" t="s">
        <v>156</v>
      </c>
      <c r="J24" s="161" t="s">
        <v>315</v>
      </c>
      <c r="K24" s="161" t="s">
        <v>150</v>
      </c>
      <c r="L24" s="161" t="s">
        <v>158</v>
      </c>
      <c r="M24" s="161" t="s">
        <v>269</v>
      </c>
      <c r="N24" s="161" t="s">
        <v>160</v>
      </c>
      <c r="O24" s="161" t="s">
        <v>230</v>
      </c>
      <c r="P24" s="161" t="s">
        <v>231</v>
      </c>
      <c r="Q24" s="161" t="s">
        <v>232</v>
      </c>
      <c r="R24" s="161" t="s">
        <v>234</v>
      </c>
      <c r="S24" s="161">
        <v>27</v>
      </c>
      <c r="T24" s="161">
        <v>28</v>
      </c>
      <c r="U24" s="161">
        <v>29</v>
      </c>
      <c r="V24" s="161"/>
      <c r="W24" s="141"/>
      <c r="X24" s="140"/>
      <c r="Y24" s="140"/>
      <c r="Z24" s="276"/>
    </row>
    <row r="25" spans="2:27" s="62" customFormat="1" ht="33" customHeight="1" x14ac:dyDescent="0.15">
      <c r="B25" s="348" t="s">
        <v>245</v>
      </c>
      <c r="C25" s="96" t="s">
        <v>32</v>
      </c>
      <c r="D25" s="351" t="s">
        <v>611</v>
      </c>
      <c r="E25" s="278" t="s">
        <v>310</v>
      </c>
      <c r="F25" s="278" t="s">
        <v>310</v>
      </c>
      <c r="G25" s="278" t="s">
        <v>310</v>
      </c>
      <c r="H25" s="278" t="s">
        <v>310</v>
      </c>
      <c r="I25" s="279" t="s">
        <v>318</v>
      </c>
      <c r="J25" s="279" t="s">
        <v>318</v>
      </c>
      <c r="K25" s="280" t="s">
        <v>328</v>
      </c>
      <c r="L25" s="280" t="s">
        <v>328</v>
      </c>
      <c r="M25" s="202" t="s">
        <v>322</v>
      </c>
      <c r="N25" s="202" t="s">
        <v>322</v>
      </c>
      <c r="O25" s="167" t="s">
        <v>332</v>
      </c>
      <c r="P25" s="167" t="s">
        <v>332</v>
      </c>
      <c r="Q25" s="281" t="s">
        <v>340</v>
      </c>
      <c r="R25" s="281" t="s">
        <v>340</v>
      </c>
      <c r="S25" s="159"/>
      <c r="T25" s="159"/>
      <c r="U25" s="159"/>
      <c r="V25" s="159"/>
      <c r="W25" s="274"/>
      <c r="X25" s="274"/>
      <c r="Y25" s="274"/>
      <c r="Z25" s="275"/>
    </row>
    <row r="26" spans="2:27" s="62" customFormat="1" ht="33" customHeight="1" x14ac:dyDescent="0.15">
      <c r="B26" s="349"/>
      <c r="C26" s="242" t="s">
        <v>13</v>
      </c>
      <c r="D26" s="352"/>
      <c r="E26" s="238" t="s">
        <v>310</v>
      </c>
      <c r="F26" s="238" t="s">
        <v>310</v>
      </c>
      <c r="G26" s="238" t="s">
        <v>310</v>
      </c>
      <c r="H26" s="238" t="s">
        <v>310</v>
      </c>
      <c r="I26" s="209" t="s">
        <v>318</v>
      </c>
      <c r="J26" s="209" t="s">
        <v>318</v>
      </c>
      <c r="K26" s="233" t="s">
        <v>328</v>
      </c>
      <c r="L26" s="233" t="s">
        <v>328</v>
      </c>
      <c r="M26" s="204" t="s">
        <v>322</v>
      </c>
      <c r="N26" s="204" t="s">
        <v>322</v>
      </c>
      <c r="O26" s="212" t="s">
        <v>332</v>
      </c>
      <c r="P26" s="212" t="s">
        <v>332</v>
      </c>
      <c r="Q26" s="235" t="s">
        <v>340</v>
      </c>
      <c r="R26" s="235" t="s">
        <v>340</v>
      </c>
      <c r="S26" s="169"/>
      <c r="T26" s="169"/>
      <c r="U26" s="169"/>
      <c r="V26" s="169"/>
      <c r="W26" s="133"/>
      <c r="X26" s="133"/>
      <c r="Y26" s="133"/>
      <c r="Z26" s="135"/>
    </row>
    <row r="27" spans="2:27" s="62" customFormat="1" ht="33" customHeight="1" x14ac:dyDescent="0.15">
      <c r="B27" s="349"/>
      <c r="C27" s="242" t="s">
        <v>21</v>
      </c>
      <c r="D27" s="352"/>
      <c r="E27" s="238" t="s">
        <v>311</v>
      </c>
      <c r="F27" s="238" t="s">
        <v>311</v>
      </c>
      <c r="G27" s="238" t="s">
        <v>311</v>
      </c>
      <c r="H27" s="238" t="s">
        <v>311</v>
      </c>
      <c r="I27" s="209" t="s">
        <v>319</v>
      </c>
      <c r="J27" s="209" t="s">
        <v>319</v>
      </c>
      <c r="K27" s="233" t="s">
        <v>329</v>
      </c>
      <c r="L27" s="233" t="s">
        <v>329</v>
      </c>
      <c r="M27" s="204" t="s">
        <v>323</v>
      </c>
      <c r="N27" s="204" t="s">
        <v>323</v>
      </c>
      <c r="O27" s="212" t="s">
        <v>333</v>
      </c>
      <c r="P27" s="212" t="s">
        <v>333</v>
      </c>
      <c r="Q27" s="235" t="s">
        <v>341</v>
      </c>
      <c r="R27" s="235" t="s">
        <v>341</v>
      </c>
      <c r="S27" s="169"/>
      <c r="T27" s="169"/>
      <c r="U27" s="169"/>
      <c r="V27" s="169"/>
      <c r="W27" s="133"/>
      <c r="X27" s="296"/>
      <c r="Y27" s="297"/>
      <c r="Z27" s="297"/>
    </row>
    <row r="28" spans="2:27" s="62" customFormat="1" ht="33" customHeight="1" x14ac:dyDescent="0.15">
      <c r="B28" s="349"/>
      <c r="C28" s="242" t="s">
        <v>11</v>
      </c>
      <c r="D28" s="352"/>
      <c r="E28" s="238" t="s">
        <v>311</v>
      </c>
      <c r="F28" s="238" t="s">
        <v>311</v>
      </c>
      <c r="G28" s="238" t="s">
        <v>311</v>
      </c>
      <c r="H28" s="238" t="s">
        <v>311</v>
      </c>
      <c r="I28" s="209" t="s">
        <v>319</v>
      </c>
      <c r="J28" s="209" t="s">
        <v>319</v>
      </c>
      <c r="K28" s="233" t="s">
        <v>329</v>
      </c>
      <c r="L28" s="233" t="s">
        <v>329</v>
      </c>
      <c r="M28" s="204" t="s">
        <v>323</v>
      </c>
      <c r="N28" s="204" t="s">
        <v>323</v>
      </c>
      <c r="O28" s="212" t="s">
        <v>333</v>
      </c>
      <c r="P28" s="212" t="s">
        <v>333</v>
      </c>
      <c r="Q28" s="235" t="s">
        <v>341</v>
      </c>
      <c r="R28" s="235" t="s">
        <v>341</v>
      </c>
      <c r="S28" s="169"/>
      <c r="T28" s="169"/>
      <c r="U28" s="169"/>
      <c r="V28" s="169"/>
      <c r="W28" s="133"/>
      <c r="X28" s="297"/>
      <c r="Y28" s="297"/>
      <c r="Z28" s="297"/>
    </row>
    <row r="29" spans="2:27" s="62" customFormat="1" ht="33" customHeight="1" x14ac:dyDescent="0.15">
      <c r="B29" s="349"/>
      <c r="C29" s="242" t="s">
        <v>26</v>
      </c>
      <c r="D29" s="352"/>
      <c r="E29" s="238" t="s">
        <v>312</v>
      </c>
      <c r="F29" s="238" t="s">
        <v>312</v>
      </c>
      <c r="G29" s="238" t="s">
        <v>312</v>
      </c>
      <c r="H29" s="238" t="s">
        <v>312</v>
      </c>
      <c r="I29" s="209" t="s">
        <v>320</v>
      </c>
      <c r="J29" s="209" t="s">
        <v>320</v>
      </c>
      <c r="K29" s="233" t="s">
        <v>330</v>
      </c>
      <c r="L29" s="233" t="s">
        <v>330</v>
      </c>
      <c r="M29" s="204" t="s">
        <v>324</v>
      </c>
      <c r="N29" s="204" t="s">
        <v>324</v>
      </c>
      <c r="O29" s="212" t="s">
        <v>334</v>
      </c>
      <c r="P29" s="212" t="s">
        <v>334</v>
      </c>
      <c r="Q29" s="235" t="s">
        <v>342</v>
      </c>
      <c r="R29" s="235" t="s">
        <v>342</v>
      </c>
      <c r="S29" s="169"/>
      <c r="T29" s="169"/>
      <c r="U29" s="169"/>
      <c r="V29" s="169"/>
      <c r="W29" s="133"/>
      <c r="X29" s="297"/>
      <c r="Y29" s="297"/>
      <c r="Z29" s="297"/>
    </row>
    <row r="30" spans="2:27" s="62" customFormat="1" ht="33" customHeight="1" x14ac:dyDescent="0.15">
      <c r="B30" s="349"/>
      <c r="C30" s="242" t="s">
        <v>23</v>
      </c>
      <c r="D30" s="352"/>
      <c r="E30" s="238" t="s">
        <v>312</v>
      </c>
      <c r="F30" s="238" t="s">
        <v>312</v>
      </c>
      <c r="G30" s="238" t="s">
        <v>312</v>
      </c>
      <c r="H30" s="238" t="s">
        <v>312</v>
      </c>
      <c r="I30" s="209" t="s">
        <v>320</v>
      </c>
      <c r="J30" s="209" t="s">
        <v>320</v>
      </c>
      <c r="K30" s="233" t="s">
        <v>330</v>
      </c>
      <c r="L30" s="233" t="s">
        <v>330</v>
      </c>
      <c r="M30" s="204" t="s">
        <v>324</v>
      </c>
      <c r="N30" s="204" t="s">
        <v>324</v>
      </c>
      <c r="O30" s="212" t="s">
        <v>334</v>
      </c>
      <c r="P30" s="212" t="s">
        <v>334</v>
      </c>
      <c r="Q30" s="235" t="s">
        <v>342</v>
      </c>
      <c r="R30" s="235" t="s">
        <v>342</v>
      </c>
      <c r="S30" s="169"/>
      <c r="T30" s="169"/>
      <c r="U30" s="169"/>
      <c r="V30" s="169"/>
      <c r="W30" s="133"/>
      <c r="X30" s="297"/>
      <c r="Y30" s="297"/>
      <c r="Z30" s="297"/>
    </row>
    <row r="31" spans="2:27" s="62" customFormat="1" ht="33" customHeight="1" x14ac:dyDescent="0.15">
      <c r="B31" s="349"/>
      <c r="C31" s="242" t="s">
        <v>273</v>
      </c>
      <c r="D31" s="352"/>
      <c r="E31" s="335" t="s">
        <v>313</v>
      </c>
      <c r="F31" s="335" t="s">
        <v>313</v>
      </c>
      <c r="G31" s="335" t="s">
        <v>313</v>
      </c>
      <c r="H31" s="335" t="s">
        <v>313</v>
      </c>
      <c r="I31" s="209" t="s">
        <v>321</v>
      </c>
      <c r="J31" s="209" t="s">
        <v>321</v>
      </c>
      <c r="K31" s="233" t="s">
        <v>331</v>
      </c>
      <c r="L31" s="233" t="s">
        <v>331</v>
      </c>
      <c r="M31" s="204" t="s">
        <v>325</v>
      </c>
      <c r="N31" s="204" t="s">
        <v>325</v>
      </c>
      <c r="O31" s="212" t="s">
        <v>335</v>
      </c>
      <c r="P31" s="212" t="s">
        <v>335</v>
      </c>
      <c r="Q31" s="235" t="s">
        <v>343</v>
      </c>
      <c r="R31" s="235" t="s">
        <v>343</v>
      </c>
      <c r="S31" s="169"/>
      <c r="T31" s="169"/>
      <c r="U31" s="169"/>
      <c r="V31" s="169"/>
      <c r="W31" s="133"/>
      <c r="X31" s="133"/>
      <c r="Y31" s="132"/>
      <c r="Z31" s="136"/>
    </row>
    <row r="32" spans="2:27" s="62" customFormat="1" ht="33" customHeight="1" x14ac:dyDescent="0.15">
      <c r="B32" s="349"/>
      <c r="C32" s="242" t="s">
        <v>274</v>
      </c>
      <c r="D32" s="352"/>
      <c r="E32" s="335" t="s">
        <v>313</v>
      </c>
      <c r="F32" s="335" t="s">
        <v>313</v>
      </c>
      <c r="G32" s="335" t="s">
        <v>313</v>
      </c>
      <c r="H32" s="335" t="s">
        <v>313</v>
      </c>
      <c r="I32" s="209" t="s">
        <v>321</v>
      </c>
      <c r="J32" s="209" t="s">
        <v>321</v>
      </c>
      <c r="K32" s="233" t="s">
        <v>331</v>
      </c>
      <c r="L32" s="233" t="s">
        <v>331</v>
      </c>
      <c r="M32" s="204" t="s">
        <v>325</v>
      </c>
      <c r="N32" s="204" t="s">
        <v>325</v>
      </c>
      <c r="O32" s="212" t="s">
        <v>335</v>
      </c>
      <c r="P32" s="212" t="s">
        <v>335</v>
      </c>
      <c r="Q32" s="235" t="s">
        <v>343</v>
      </c>
      <c r="R32" s="235" t="s">
        <v>343</v>
      </c>
      <c r="S32" s="169"/>
      <c r="T32" s="169"/>
      <c r="U32" s="169"/>
      <c r="V32" s="169"/>
      <c r="W32" s="133"/>
      <c r="X32" s="133"/>
      <c r="Y32" s="132"/>
      <c r="Z32" s="136"/>
    </row>
    <row r="33" spans="2:32" s="62" customFormat="1" ht="43.5" customHeight="1" x14ac:dyDescent="0.15">
      <c r="B33" s="349"/>
      <c r="C33" s="242" t="s">
        <v>275</v>
      </c>
      <c r="D33" s="352"/>
      <c r="E33" s="201" t="s">
        <v>316</v>
      </c>
      <c r="F33" s="201" t="s">
        <v>316</v>
      </c>
      <c r="G33" s="245" t="s">
        <v>397</v>
      </c>
      <c r="H33" s="245" t="s">
        <v>397</v>
      </c>
      <c r="I33" s="234" t="s">
        <v>336</v>
      </c>
      <c r="J33" s="234" t="s">
        <v>336</v>
      </c>
      <c r="K33" s="234" t="s">
        <v>338</v>
      </c>
      <c r="L33" s="234" t="s">
        <v>338</v>
      </c>
      <c r="M33" s="204" t="s">
        <v>326</v>
      </c>
      <c r="N33" s="204" t="s">
        <v>326</v>
      </c>
      <c r="O33" s="211" t="s">
        <v>344</v>
      </c>
      <c r="P33" s="211" t="s">
        <v>344</v>
      </c>
      <c r="Q33" s="211" t="s">
        <v>346</v>
      </c>
      <c r="R33" s="211" t="s">
        <v>346</v>
      </c>
      <c r="S33" s="169"/>
      <c r="T33" s="169"/>
      <c r="U33" s="151"/>
      <c r="V33" s="151"/>
      <c r="W33" s="133"/>
      <c r="X33" s="133"/>
      <c r="Y33" s="132"/>
      <c r="Z33" s="136"/>
    </row>
    <row r="34" spans="2:32" s="62" customFormat="1" ht="43.5" customHeight="1" x14ac:dyDescent="0.15">
      <c r="B34" s="349"/>
      <c r="C34" s="242" t="s">
        <v>276</v>
      </c>
      <c r="D34" s="352"/>
      <c r="E34" s="201" t="s">
        <v>316</v>
      </c>
      <c r="F34" s="201" t="s">
        <v>316</v>
      </c>
      <c r="G34" s="245" t="s">
        <v>397</v>
      </c>
      <c r="H34" s="245" t="s">
        <v>397</v>
      </c>
      <c r="I34" s="234" t="s">
        <v>336</v>
      </c>
      <c r="J34" s="234" t="s">
        <v>336</v>
      </c>
      <c r="K34" s="234" t="s">
        <v>338</v>
      </c>
      <c r="L34" s="234" t="s">
        <v>338</v>
      </c>
      <c r="M34" s="204" t="s">
        <v>326</v>
      </c>
      <c r="N34" s="204" t="s">
        <v>326</v>
      </c>
      <c r="O34" s="211" t="s">
        <v>344</v>
      </c>
      <c r="P34" s="211" t="s">
        <v>344</v>
      </c>
      <c r="Q34" s="211" t="s">
        <v>346</v>
      </c>
      <c r="R34" s="211" t="s">
        <v>346</v>
      </c>
      <c r="S34" s="169"/>
      <c r="T34" s="169"/>
      <c r="U34" s="151"/>
      <c r="V34" s="151"/>
      <c r="W34" s="133"/>
      <c r="X34" s="133"/>
      <c r="Y34" s="132"/>
      <c r="Z34" s="136"/>
    </row>
    <row r="35" spans="2:32" s="62" customFormat="1" ht="43.5" customHeight="1" x14ac:dyDescent="0.15">
      <c r="B35" s="349"/>
      <c r="C35" s="242" t="s">
        <v>277</v>
      </c>
      <c r="D35" s="352"/>
      <c r="E35" s="201" t="s">
        <v>317</v>
      </c>
      <c r="F35" s="201" t="s">
        <v>317</v>
      </c>
      <c r="G35" s="245" t="s">
        <v>398</v>
      </c>
      <c r="H35" s="245" t="s">
        <v>398</v>
      </c>
      <c r="I35" s="234" t="s">
        <v>337</v>
      </c>
      <c r="J35" s="234" t="s">
        <v>337</v>
      </c>
      <c r="K35" s="234" t="s">
        <v>339</v>
      </c>
      <c r="L35" s="234" t="s">
        <v>339</v>
      </c>
      <c r="M35" s="204" t="s">
        <v>327</v>
      </c>
      <c r="N35" s="204" t="s">
        <v>327</v>
      </c>
      <c r="O35" s="211" t="s">
        <v>345</v>
      </c>
      <c r="P35" s="211" t="s">
        <v>345</v>
      </c>
      <c r="Q35" s="211" t="s">
        <v>347</v>
      </c>
      <c r="R35" s="211" t="s">
        <v>347</v>
      </c>
      <c r="S35" s="169"/>
      <c r="T35" s="169"/>
      <c r="U35" s="151"/>
      <c r="V35" s="151"/>
      <c r="W35" s="133"/>
      <c r="X35" s="133"/>
      <c r="Y35" s="132"/>
      <c r="Z35" s="136"/>
    </row>
    <row r="36" spans="2:32" s="62" customFormat="1" ht="43.5" customHeight="1" thickBot="1" x14ac:dyDescent="0.2">
      <c r="B36" s="350"/>
      <c r="C36" s="242" t="s">
        <v>278</v>
      </c>
      <c r="D36" s="353"/>
      <c r="E36" s="201" t="s">
        <v>317</v>
      </c>
      <c r="F36" s="201" t="s">
        <v>317</v>
      </c>
      <c r="G36" s="245" t="s">
        <v>398</v>
      </c>
      <c r="H36" s="245" t="s">
        <v>398</v>
      </c>
      <c r="I36" s="234" t="s">
        <v>337</v>
      </c>
      <c r="J36" s="234" t="s">
        <v>337</v>
      </c>
      <c r="K36" s="234" t="s">
        <v>339</v>
      </c>
      <c r="L36" s="234" t="s">
        <v>339</v>
      </c>
      <c r="M36" s="204" t="s">
        <v>327</v>
      </c>
      <c r="N36" s="204" t="s">
        <v>327</v>
      </c>
      <c r="O36" s="211" t="s">
        <v>345</v>
      </c>
      <c r="P36" s="211" t="s">
        <v>345</v>
      </c>
      <c r="Q36" s="211" t="s">
        <v>347</v>
      </c>
      <c r="R36" s="211" t="s">
        <v>347</v>
      </c>
      <c r="S36" s="169"/>
      <c r="T36" s="169"/>
      <c r="U36" s="151"/>
      <c r="V36" s="151"/>
      <c r="W36" s="138"/>
      <c r="X36" s="138"/>
      <c r="Y36" s="137"/>
      <c r="Z36" s="139"/>
    </row>
    <row r="37" spans="2:32" s="75" customFormat="1" ht="39.75" customHeight="1" x14ac:dyDescent="0.15">
      <c r="B37" s="118"/>
      <c r="C37" s="119"/>
      <c r="D37" s="119" t="s">
        <v>147</v>
      </c>
      <c r="E37" s="121" t="s">
        <v>440</v>
      </c>
      <c r="F37" s="121" t="s">
        <v>440</v>
      </c>
      <c r="G37" s="121" t="s">
        <v>441</v>
      </c>
      <c r="H37" s="121" t="s">
        <v>441</v>
      </c>
      <c r="I37" s="121" t="s">
        <v>399</v>
      </c>
      <c r="J37" s="121" t="s">
        <v>399</v>
      </c>
      <c r="K37" s="121" t="s">
        <v>400</v>
      </c>
      <c r="L37" s="121" t="s">
        <v>400</v>
      </c>
      <c r="M37" s="121">
        <v>144</v>
      </c>
      <c r="N37" s="121">
        <v>144</v>
      </c>
      <c r="O37" s="122" t="s">
        <v>401</v>
      </c>
      <c r="P37" s="122" t="s">
        <v>401</v>
      </c>
      <c r="Q37" s="122" t="s">
        <v>402</v>
      </c>
      <c r="R37" s="122" t="s">
        <v>402</v>
      </c>
      <c r="S37" s="122"/>
      <c r="T37" s="122"/>
      <c r="U37" s="122"/>
      <c r="V37" s="122"/>
      <c r="W37" s="120"/>
      <c r="X37" s="120"/>
      <c r="Y37" s="123"/>
      <c r="Z37" s="124"/>
      <c r="AA37" s="62"/>
    </row>
    <row r="38" spans="2:32" s="75" customFormat="1" ht="135.75" customHeight="1" x14ac:dyDescent="0.15">
      <c r="B38" s="109"/>
      <c r="C38" s="87"/>
      <c r="D38" s="163" t="s">
        <v>148</v>
      </c>
      <c r="E38" s="90"/>
      <c r="F38" s="92"/>
      <c r="G38" s="92"/>
      <c r="H38" s="92"/>
      <c r="I38" s="92"/>
      <c r="J38" s="104"/>
      <c r="K38" s="104"/>
      <c r="L38" s="104"/>
      <c r="M38" s="104"/>
      <c r="N38" s="92"/>
      <c r="O38" s="92"/>
      <c r="P38" s="92"/>
      <c r="Q38" s="92"/>
      <c r="R38" s="90"/>
      <c r="S38" s="90"/>
      <c r="T38" s="90"/>
      <c r="U38" s="90"/>
      <c r="V38" s="90"/>
      <c r="W38" s="90"/>
      <c r="X38" s="90"/>
      <c r="Y38" s="88"/>
      <c r="Z38" s="110"/>
      <c r="AA38" s="62"/>
    </row>
    <row r="39" spans="2:32" s="75" customFormat="1" ht="39.75" customHeight="1" x14ac:dyDescent="0.15">
      <c r="B39" s="111"/>
      <c r="C39" s="87"/>
      <c r="D39" s="163" t="s">
        <v>383</v>
      </c>
      <c r="E39" s="90"/>
      <c r="F39" s="92"/>
      <c r="G39" s="92"/>
      <c r="H39" s="92"/>
      <c r="I39" s="92"/>
      <c r="J39" s="104"/>
      <c r="K39" s="104"/>
      <c r="L39" s="104"/>
      <c r="M39" s="89"/>
      <c r="N39" s="89"/>
      <c r="O39" s="89"/>
      <c r="P39" s="89"/>
      <c r="Q39" s="92"/>
      <c r="R39" s="90"/>
      <c r="S39" s="90"/>
      <c r="T39" s="90"/>
      <c r="U39" s="90"/>
      <c r="V39" s="90"/>
      <c r="W39" s="90"/>
      <c r="X39" s="90"/>
      <c r="Y39" s="86"/>
      <c r="Z39" s="112"/>
    </row>
    <row r="40" spans="2:32" s="75" customFormat="1" ht="43.5" customHeight="1" thickBot="1" x14ac:dyDescent="0.2">
      <c r="B40" s="117"/>
      <c r="C40" s="114"/>
      <c r="D40" s="164" t="s">
        <v>143</v>
      </c>
      <c r="E40" s="114"/>
      <c r="F40" s="115"/>
      <c r="G40" s="115"/>
      <c r="H40" s="115"/>
      <c r="I40" s="115"/>
      <c r="J40" s="116"/>
      <c r="K40" s="116"/>
      <c r="L40" s="116"/>
      <c r="M40" s="116"/>
      <c r="N40" s="115"/>
      <c r="O40" s="115"/>
      <c r="P40" s="115"/>
      <c r="Q40" s="115"/>
      <c r="R40" s="114"/>
      <c r="S40" s="114"/>
      <c r="T40" s="114"/>
      <c r="U40" s="114"/>
      <c r="V40" s="114"/>
      <c r="W40" s="114"/>
      <c r="X40" s="114"/>
      <c r="Y40" s="114"/>
      <c r="Z40" s="131"/>
    </row>
    <row r="41" spans="2:32" ht="26.25" x14ac:dyDescent="0.15">
      <c r="B41" s="76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</row>
    <row r="42" spans="2:32" ht="26.25" x14ac:dyDescent="0.15">
      <c r="B42" s="76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</row>
    <row r="43" spans="2:32" ht="26.25" x14ac:dyDescent="0.15">
      <c r="B43" s="76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</row>
    <row r="44" spans="2:32" ht="26.25" x14ac:dyDescent="0.15">
      <c r="B44" s="76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</row>
    <row r="45" spans="2:32" ht="26.25" x14ac:dyDescent="0.15">
      <c r="B45" s="76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</row>
    <row r="46" spans="2:32" ht="26.25" x14ac:dyDescent="0.15">
      <c r="B46" s="76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</row>
    <row r="47" spans="2:32" ht="26.25" x14ac:dyDescent="0.15">
      <c r="B47" s="76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</row>
    <row r="48" spans="2:32" ht="26.25" x14ac:dyDescent="0.15">
      <c r="B48" s="76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</row>
    <row r="49" spans="2:32" ht="26.25" x14ac:dyDescent="0.15">
      <c r="B49" s="76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</row>
    <row r="50" spans="2:32" ht="26.25" x14ac:dyDescent="0.15">
      <c r="B50" s="76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</row>
    <row r="51" spans="2:32" ht="26.25" x14ac:dyDescent="0.15">
      <c r="B51" s="76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</row>
    <row r="52" spans="2:32" ht="26.25" x14ac:dyDescent="0.15">
      <c r="B52" s="76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</row>
    <row r="53" spans="2:32" ht="26.25" x14ac:dyDescent="0.15">
      <c r="B53" s="76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</row>
    <row r="54" spans="2:32" ht="26.25" x14ac:dyDescent="0.15">
      <c r="B54" s="76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</row>
    <row r="55" spans="2:32" ht="26.25" x14ac:dyDescent="0.15">
      <c r="B55" s="76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</row>
    <row r="56" spans="2:32" ht="26.25" x14ac:dyDescent="0.15">
      <c r="B56" s="76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</row>
    <row r="57" spans="2:32" ht="26.25" x14ac:dyDescent="0.15">
      <c r="B57" s="76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</row>
    <row r="58" spans="2:32" ht="26.25" x14ac:dyDescent="0.15">
      <c r="B58" s="76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</row>
    <row r="59" spans="2:32" ht="26.25" x14ac:dyDescent="0.15">
      <c r="B59" s="76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</row>
    <row r="60" spans="2:32" ht="26.25" x14ac:dyDescent="0.15">
      <c r="B60" s="76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</row>
    <row r="61" spans="2:32" ht="26.25" x14ac:dyDescent="0.15"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</row>
    <row r="62" spans="2:32" ht="26.25" x14ac:dyDescent="0.15">
      <c r="B62" s="76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</row>
    <row r="63" spans="2:32" ht="26.25" x14ac:dyDescent="0.15">
      <c r="B63" s="76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</row>
    <row r="64" spans="2:32" ht="26.25" x14ac:dyDescent="0.15">
      <c r="B64" s="76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</row>
    <row r="65" spans="2:32" ht="26.25" x14ac:dyDescent="0.15">
      <c r="B65" s="76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</row>
    <row r="66" spans="2:32" ht="26.25" x14ac:dyDescent="0.15">
      <c r="B66" s="76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</row>
    <row r="67" spans="2:32" ht="26.25" x14ac:dyDescent="0.15">
      <c r="B67" s="76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</row>
    <row r="68" spans="2:32" ht="26.25" x14ac:dyDescent="0.15">
      <c r="B68" s="76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  <row r="69" spans="2:32" ht="26.25" x14ac:dyDescent="0.15">
      <c r="B69" s="76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</row>
    <row r="70" spans="2:32" ht="26.25" x14ac:dyDescent="0.15">
      <c r="B70" s="76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</row>
    <row r="71" spans="2:32" ht="26.25" x14ac:dyDescent="0.15">
      <c r="B71" s="76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</row>
    <row r="72" spans="2:32" ht="26.25" x14ac:dyDescent="0.15">
      <c r="B72" s="76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</row>
    <row r="73" spans="2:32" ht="26.25" x14ac:dyDescent="0.15">
      <c r="B73" s="76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</row>
    <row r="74" spans="2:32" ht="26.25" x14ac:dyDescent="0.15">
      <c r="B74" s="76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</row>
    <row r="75" spans="2:32" ht="26.25" x14ac:dyDescent="0.15">
      <c r="B75" s="76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</row>
    <row r="76" spans="2:32" ht="26.25" x14ac:dyDescent="0.15">
      <c r="B76" s="76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</row>
    <row r="77" spans="2:32" ht="26.25" x14ac:dyDescent="0.15">
      <c r="B77" s="76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</row>
    <row r="78" spans="2:32" ht="26.25" x14ac:dyDescent="0.15">
      <c r="B78" s="76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</row>
    <row r="79" spans="2:32" ht="26.25" x14ac:dyDescent="0.15">
      <c r="B79" s="76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</row>
    <row r="80" spans="2:32" ht="26.25" x14ac:dyDescent="0.15">
      <c r="B80" s="76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</row>
    <row r="81" spans="2:32" ht="26.25" x14ac:dyDescent="0.15">
      <c r="B81" s="76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</row>
    <row r="82" spans="2:32" ht="26.25" x14ac:dyDescent="0.15">
      <c r="B82" s="76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</row>
    <row r="83" spans="2:32" ht="26.25" x14ac:dyDescent="0.15">
      <c r="B83" s="76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</row>
    <row r="84" spans="2:32" ht="26.25" x14ac:dyDescent="0.15">
      <c r="B84" s="76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</row>
    <row r="85" spans="2:32" ht="26.25" x14ac:dyDescent="0.15">
      <c r="B85" s="76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</row>
    <row r="86" spans="2:32" ht="26.25" x14ac:dyDescent="0.15">
      <c r="B86" s="76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</row>
    <row r="87" spans="2:32" ht="26.25" x14ac:dyDescent="0.15">
      <c r="B87" s="76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</row>
  </sheetData>
  <mergeCells count="13">
    <mergeCell ref="B21:Z21"/>
    <mergeCell ref="U13:X16"/>
    <mergeCell ref="B23:B24"/>
    <mergeCell ref="C23:C24"/>
    <mergeCell ref="D23:D24"/>
    <mergeCell ref="B25:B36"/>
    <mergeCell ref="D25:D36"/>
    <mergeCell ref="B5:B16"/>
    <mergeCell ref="D5:D16"/>
    <mergeCell ref="B1:Z1"/>
    <mergeCell ref="B3:B4"/>
    <mergeCell ref="C3:C4"/>
    <mergeCell ref="D3:D4"/>
  </mergeCells>
  <phoneticPr fontId="18" type="noConversion"/>
  <pageMargins left="1.0236220472440944" right="0.23622047244094491" top="0.74803149606299213" bottom="0.74803149606299213" header="0.31496062992125984" footer="0.31496062992125984"/>
  <pageSetup paperSize="9" scale="41" fitToHeight="0" orientation="landscape" verticalDpi="300" r:id="rId1"/>
  <rowBreaks count="1" manualBreakCount="1">
    <brk id="20" min="1" max="2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AB63"/>
  <sheetViews>
    <sheetView view="pageBreakPreview" zoomScale="70" zoomScaleNormal="70" zoomScaleSheetLayoutView="70" workbookViewId="0">
      <selection activeCell="G8" sqref="G8"/>
    </sheetView>
  </sheetViews>
  <sheetFormatPr defaultColWidth="8.88671875" defaultRowHeight="16.5" x14ac:dyDescent="0.15"/>
  <cols>
    <col min="1" max="1" width="3.33203125" style="62" customWidth="1"/>
    <col min="2" max="2" width="14.44140625" style="62" customWidth="1"/>
    <col min="3" max="3" width="12.21875" style="62" customWidth="1"/>
    <col min="4" max="4" width="16.6640625" style="62" customWidth="1"/>
    <col min="5" max="27" width="10.77734375" style="62" customWidth="1"/>
    <col min="28" max="36" width="0" style="62" hidden="1" customWidth="1"/>
    <col min="37" max="16384" width="8.88671875" style="62"/>
  </cols>
  <sheetData>
    <row r="1" spans="2:28" s="78" customFormat="1" ht="48.75" customHeight="1" thickBot="1" x14ac:dyDescent="0.2">
      <c r="B1" s="363" t="s">
        <v>648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5"/>
    </row>
    <row r="2" spans="2:28" ht="9" customHeight="1" thickBot="1" x14ac:dyDescent="0.2">
      <c r="B2" s="368"/>
      <c r="C2" s="368"/>
      <c r="D2" s="368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</row>
    <row r="3" spans="2:28" ht="26.25" customHeight="1" x14ac:dyDescent="0.15">
      <c r="B3" s="344" t="str">
        <f>"운영일"&amp;COUNTA(E5:Z5)&amp;"일"</f>
        <v>운영일18일</v>
      </c>
      <c r="C3" s="346" t="s">
        <v>132</v>
      </c>
      <c r="D3" s="346" t="s">
        <v>18</v>
      </c>
      <c r="E3" s="125" t="s">
        <v>241</v>
      </c>
      <c r="F3" s="125" t="s">
        <v>135</v>
      </c>
      <c r="G3" s="125" t="s">
        <v>129</v>
      </c>
      <c r="H3" s="125" t="s">
        <v>238</v>
      </c>
      <c r="I3" s="125" t="s">
        <v>136</v>
      </c>
      <c r="J3" s="125" t="s">
        <v>131</v>
      </c>
      <c r="K3" s="125" t="s">
        <v>135</v>
      </c>
      <c r="L3" s="125" t="s">
        <v>129</v>
      </c>
      <c r="M3" s="125" t="s">
        <v>243</v>
      </c>
      <c r="N3" s="125" t="s">
        <v>136</v>
      </c>
      <c r="O3" s="125" t="s">
        <v>131</v>
      </c>
      <c r="P3" s="125" t="s">
        <v>135</v>
      </c>
      <c r="Q3" s="125" t="s">
        <v>129</v>
      </c>
      <c r="R3" s="125" t="s">
        <v>237</v>
      </c>
      <c r="S3" s="125" t="s">
        <v>136</v>
      </c>
      <c r="T3" s="125" t="s">
        <v>131</v>
      </c>
      <c r="U3" s="125" t="s">
        <v>135</v>
      </c>
      <c r="V3" s="125" t="s">
        <v>129</v>
      </c>
      <c r="W3" s="125" t="s">
        <v>237</v>
      </c>
      <c r="X3" s="125" t="s">
        <v>136</v>
      </c>
      <c r="Y3" s="125" t="s">
        <v>131</v>
      </c>
      <c r="Z3" s="126" t="s">
        <v>135</v>
      </c>
    </row>
    <row r="4" spans="2:28" ht="26.25" customHeight="1" thickBot="1" x14ac:dyDescent="0.2">
      <c r="B4" s="345"/>
      <c r="C4" s="347"/>
      <c r="D4" s="347"/>
      <c r="E4" s="140" t="s">
        <v>31</v>
      </c>
      <c r="F4" s="140" t="s">
        <v>121</v>
      </c>
      <c r="G4" s="141" t="s">
        <v>10</v>
      </c>
      <c r="H4" s="161">
        <v>6</v>
      </c>
      <c r="I4" s="141" t="s">
        <v>449</v>
      </c>
      <c r="J4" s="140" t="s">
        <v>34</v>
      </c>
      <c r="K4" s="161" t="s">
        <v>456</v>
      </c>
      <c r="L4" s="141" t="s">
        <v>458</v>
      </c>
      <c r="M4" s="161">
        <v>13</v>
      </c>
      <c r="N4" s="141" t="s">
        <v>457</v>
      </c>
      <c r="O4" s="161" t="s">
        <v>477</v>
      </c>
      <c r="P4" s="161" t="s">
        <v>478</v>
      </c>
      <c r="Q4" s="141" t="s">
        <v>479</v>
      </c>
      <c r="R4" s="161">
        <v>20</v>
      </c>
      <c r="S4" s="141" t="s">
        <v>42</v>
      </c>
      <c r="T4" s="161" t="s">
        <v>493</v>
      </c>
      <c r="U4" s="161" t="s">
        <v>38</v>
      </c>
      <c r="V4" s="141" t="s">
        <v>494</v>
      </c>
      <c r="W4" s="161">
        <v>27</v>
      </c>
      <c r="X4" s="141" t="s">
        <v>495</v>
      </c>
      <c r="Y4" s="161" t="s">
        <v>513</v>
      </c>
      <c r="Z4" s="142" t="s">
        <v>514</v>
      </c>
    </row>
    <row r="5" spans="2:28" ht="33" customHeight="1" x14ac:dyDescent="0.15">
      <c r="B5" s="348" t="s">
        <v>128</v>
      </c>
      <c r="C5" s="96" t="s">
        <v>32</v>
      </c>
      <c r="D5" s="351" t="s">
        <v>615</v>
      </c>
      <c r="E5" s="201" t="s">
        <v>442</v>
      </c>
      <c r="F5" s="201" t="s">
        <v>442</v>
      </c>
      <c r="G5" s="201" t="s">
        <v>442</v>
      </c>
      <c r="H5" s="159"/>
      <c r="I5" s="201" t="s">
        <v>450</v>
      </c>
      <c r="J5" s="205" t="s">
        <v>459</v>
      </c>
      <c r="K5" s="205" t="s">
        <v>460</v>
      </c>
      <c r="L5" s="205" t="s">
        <v>461</v>
      </c>
      <c r="M5" s="169"/>
      <c r="N5" s="205" t="s">
        <v>472</v>
      </c>
      <c r="O5" s="205" t="s">
        <v>253</v>
      </c>
      <c r="P5" s="205" t="s">
        <v>480</v>
      </c>
      <c r="Q5" s="205" t="s">
        <v>480</v>
      </c>
      <c r="R5" s="169"/>
      <c r="S5" s="205" t="s">
        <v>486</v>
      </c>
      <c r="T5" s="206" t="s">
        <v>259</v>
      </c>
      <c r="U5" s="206" t="s">
        <v>259</v>
      </c>
      <c r="V5" s="207" t="s">
        <v>259</v>
      </c>
      <c r="W5" s="159"/>
      <c r="X5" s="206" t="s">
        <v>505</v>
      </c>
      <c r="Y5" s="214" t="s">
        <v>419</v>
      </c>
      <c r="Z5" s="300" t="s">
        <v>515</v>
      </c>
      <c r="AB5" s="66"/>
    </row>
    <row r="6" spans="2:28" ht="33" customHeight="1" x14ac:dyDescent="0.15">
      <c r="B6" s="349"/>
      <c r="C6" s="298" t="s">
        <v>13</v>
      </c>
      <c r="D6" s="352"/>
      <c r="E6" s="168" t="s">
        <v>115</v>
      </c>
      <c r="F6" s="168" t="s">
        <v>115</v>
      </c>
      <c r="G6" s="168" t="s">
        <v>115</v>
      </c>
      <c r="H6" s="169"/>
      <c r="I6" s="168" t="s">
        <v>115</v>
      </c>
      <c r="J6" s="205" t="s">
        <v>459</v>
      </c>
      <c r="K6" s="205" t="s">
        <v>459</v>
      </c>
      <c r="L6" s="205" t="s">
        <v>459</v>
      </c>
      <c r="M6" s="169"/>
      <c r="N6" s="205" t="s">
        <v>472</v>
      </c>
      <c r="O6" s="205" t="s">
        <v>253</v>
      </c>
      <c r="P6" s="205" t="s">
        <v>480</v>
      </c>
      <c r="Q6" s="205" t="s">
        <v>480</v>
      </c>
      <c r="R6" s="169"/>
      <c r="S6" s="205" t="s">
        <v>253</v>
      </c>
      <c r="T6" s="206" t="s">
        <v>496</v>
      </c>
      <c r="U6" s="206" t="s">
        <v>259</v>
      </c>
      <c r="V6" s="207" t="s">
        <v>496</v>
      </c>
      <c r="W6" s="159"/>
      <c r="X6" s="206" t="s">
        <v>506</v>
      </c>
      <c r="Y6" s="214" t="s">
        <v>419</v>
      </c>
      <c r="Z6" s="300" t="s">
        <v>419</v>
      </c>
    </row>
    <row r="7" spans="2:28" ht="33" customHeight="1" x14ac:dyDescent="0.15">
      <c r="B7" s="349"/>
      <c r="C7" s="298" t="s">
        <v>21</v>
      </c>
      <c r="D7" s="352"/>
      <c r="E7" s="168" t="s">
        <v>247</v>
      </c>
      <c r="F7" s="168" t="s">
        <v>247</v>
      </c>
      <c r="G7" s="168" t="s">
        <v>247</v>
      </c>
      <c r="H7" s="169"/>
      <c r="I7" s="168" t="s">
        <v>247</v>
      </c>
      <c r="J7" s="205" t="s">
        <v>251</v>
      </c>
      <c r="K7" s="205" t="s">
        <v>251</v>
      </c>
      <c r="L7" s="205" t="s">
        <v>251</v>
      </c>
      <c r="M7" s="169"/>
      <c r="N7" s="205" t="s">
        <v>473</v>
      </c>
      <c r="O7" s="205" t="s">
        <v>481</v>
      </c>
      <c r="P7" s="205" t="s">
        <v>481</v>
      </c>
      <c r="Q7" s="205" t="s">
        <v>481</v>
      </c>
      <c r="R7" s="169"/>
      <c r="S7" s="205" t="s">
        <v>482</v>
      </c>
      <c r="T7" s="206" t="s">
        <v>497</v>
      </c>
      <c r="U7" s="206" t="s">
        <v>497</v>
      </c>
      <c r="V7" s="207" t="s">
        <v>498</v>
      </c>
      <c r="W7" s="246"/>
      <c r="X7" s="206" t="s">
        <v>497</v>
      </c>
      <c r="Y7" s="251" t="s">
        <v>420</v>
      </c>
      <c r="Z7" s="301" t="s">
        <v>516</v>
      </c>
    </row>
    <row r="8" spans="2:28" ht="33" customHeight="1" x14ac:dyDescent="0.15">
      <c r="B8" s="349"/>
      <c r="C8" s="298" t="s">
        <v>11</v>
      </c>
      <c r="D8" s="352"/>
      <c r="E8" s="168" t="s">
        <v>247</v>
      </c>
      <c r="F8" s="168" t="s">
        <v>443</v>
      </c>
      <c r="G8" s="168" t="s">
        <v>443</v>
      </c>
      <c r="H8" s="169"/>
      <c r="I8" s="168" t="s">
        <v>451</v>
      </c>
      <c r="J8" s="205" t="s">
        <v>251</v>
      </c>
      <c r="K8" s="205" t="s">
        <v>251</v>
      </c>
      <c r="L8" s="205" t="s">
        <v>462</v>
      </c>
      <c r="M8" s="169"/>
      <c r="N8" s="205" t="s">
        <v>473</v>
      </c>
      <c r="O8" s="205" t="s">
        <v>482</v>
      </c>
      <c r="P8" s="205" t="s">
        <v>483</v>
      </c>
      <c r="Q8" s="205" t="s">
        <v>481</v>
      </c>
      <c r="R8" s="169"/>
      <c r="S8" s="205" t="s">
        <v>487</v>
      </c>
      <c r="T8" s="206" t="s">
        <v>497</v>
      </c>
      <c r="U8" s="206" t="s">
        <v>497</v>
      </c>
      <c r="V8" s="207" t="s">
        <v>497</v>
      </c>
      <c r="W8" s="246"/>
      <c r="X8" s="206" t="s">
        <v>507</v>
      </c>
      <c r="Y8" s="251" t="s">
        <v>420</v>
      </c>
      <c r="Z8" s="301" t="s">
        <v>420</v>
      </c>
    </row>
    <row r="9" spans="2:28" ht="33" customHeight="1" x14ac:dyDescent="0.15">
      <c r="B9" s="349"/>
      <c r="C9" s="298" t="s">
        <v>26</v>
      </c>
      <c r="D9" s="352"/>
      <c r="E9" s="209" t="s">
        <v>444</v>
      </c>
      <c r="F9" s="209" t="s">
        <v>445</v>
      </c>
      <c r="G9" s="209" t="s">
        <v>445</v>
      </c>
      <c r="H9" s="169"/>
      <c r="I9" s="209" t="s">
        <v>445</v>
      </c>
      <c r="J9" s="210" t="s">
        <v>463</v>
      </c>
      <c r="K9" s="210" t="s">
        <v>252</v>
      </c>
      <c r="L9" s="210" t="s">
        <v>252</v>
      </c>
      <c r="M9" s="169"/>
      <c r="N9" s="210" t="s">
        <v>474</v>
      </c>
      <c r="O9" s="205" t="s">
        <v>254</v>
      </c>
      <c r="P9" s="205" t="s">
        <v>254</v>
      </c>
      <c r="Q9" s="205" t="s">
        <v>254</v>
      </c>
      <c r="R9" s="169"/>
      <c r="S9" s="205" t="s">
        <v>254</v>
      </c>
      <c r="T9" s="206" t="s">
        <v>499</v>
      </c>
      <c r="U9" s="206" t="s">
        <v>499</v>
      </c>
      <c r="V9" s="207" t="s">
        <v>499</v>
      </c>
      <c r="W9" s="169"/>
      <c r="X9" s="206" t="s">
        <v>508</v>
      </c>
      <c r="Y9" s="215" t="s">
        <v>517</v>
      </c>
      <c r="Z9" s="302" t="s">
        <v>518</v>
      </c>
    </row>
    <row r="10" spans="2:28" ht="33" customHeight="1" x14ac:dyDescent="0.15">
      <c r="B10" s="349"/>
      <c r="C10" s="298" t="s">
        <v>23</v>
      </c>
      <c r="D10" s="352"/>
      <c r="E10" s="209" t="s">
        <v>444</v>
      </c>
      <c r="F10" s="209" t="s">
        <v>444</v>
      </c>
      <c r="G10" s="209" t="s">
        <v>444</v>
      </c>
      <c r="H10" s="169" t="s">
        <v>564</v>
      </c>
      <c r="I10" s="209" t="s">
        <v>445</v>
      </c>
      <c r="J10" s="205" t="s">
        <v>252</v>
      </c>
      <c r="K10" s="210" t="s">
        <v>463</v>
      </c>
      <c r="L10" s="210" t="s">
        <v>252</v>
      </c>
      <c r="M10" s="169" t="s">
        <v>564</v>
      </c>
      <c r="N10" s="210" t="s">
        <v>474</v>
      </c>
      <c r="O10" s="205" t="s">
        <v>254</v>
      </c>
      <c r="P10" s="210" t="s">
        <v>254</v>
      </c>
      <c r="Q10" s="210" t="s">
        <v>254</v>
      </c>
      <c r="R10" s="169" t="s">
        <v>564</v>
      </c>
      <c r="S10" s="210" t="s">
        <v>254</v>
      </c>
      <c r="T10" s="206" t="s">
        <v>500</v>
      </c>
      <c r="U10" s="206" t="s">
        <v>499</v>
      </c>
      <c r="V10" s="207" t="s">
        <v>499</v>
      </c>
      <c r="W10" s="169" t="s">
        <v>564</v>
      </c>
      <c r="X10" s="206" t="s">
        <v>509</v>
      </c>
      <c r="Y10" s="215" t="s">
        <v>517</v>
      </c>
      <c r="Z10" s="302" t="s">
        <v>517</v>
      </c>
    </row>
    <row r="11" spans="2:28" ht="33" customHeight="1" x14ac:dyDescent="0.15">
      <c r="B11" s="349"/>
      <c r="C11" s="298" t="s">
        <v>138</v>
      </c>
      <c r="D11" s="352"/>
      <c r="E11" s="209" t="s">
        <v>248</v>
      </c>
      <c r="F11" s="209" t="s">
        <v>248</v>
      </c>
      <c r="G11" s="209" t="s">
        <v>446</v>
      </c>
      <c r="H11" s="169"/>
      <c r="I11" s="209" t="s">
        <v>452</v>
      </c>
      <c r="J11" s="203" t="s">
        <v>255</v>
      </c>
      <c r="K11" s="203" t="s">
        <v>255</v>
      </c>
      <c r="L11" s="203" t="s">
        <v>464</v>
      </c>
      <c r="M11" s="169"/>
      <c r="N11" s="203" t="s">
        <v>475</v>
      </c>
      <c r="O11" s="206" t="s">
        <v>256</v>
      </c>
      <c r="P11" s="206" t="s">
        <v>256</v>
      </c>
      <c r="Q11" s="206" t="s">
        <v>256</v>
      </c>
      <c r="R11" s="169"/>
      <c r="S11" s="206" t="s">
        <v>488</v>
      </c>
      <c r="T11" s="206" t="s">
        <v>501</v>
      </c>
      <c r="U11" s="206" t="s">
        <v>501</v>
      </c>
      <c r="V11" s="207" t="s">
        <v>502</v>
      </c>
      <c r="W11" s="169"/>
      <c r="X11" s="206" t="s">
        <v>510</v>
      </c>
      <c r="Y11" s="215" t="s">
        <v>519</v>
      </c>
      <c r="Z11" s="302" t="s">
        <v>519</v>
      </c>
    </row>
    <row r="12" spans="2:28" ht="33" customHeight="1" x14ac:dyDescent="0.15">
      <c r="B12" s="349"/>
      <c r="C12" s="298" t="s">
        <v>138</v>
      </c>
      <c r="D12" s="352"/>
      <c r="E12" s="209" t="s">
        <v>446</v>
      </c>
      <c r="F12" s="209" t="s">
        <v>446</v>
      </c>
      <c r="G12" s="209" t="s">
        <v>446</v>
      </c>
      <c r="H12" s="169"/>
      <c r="I12" s="209" t="s">
        <v>453</v>
      </c>
      <c r="J12" s="205" t="s">
        <v>464</v>
      </c>
      <c r="K12" s="205" t="s">
        <v>465</v>
      </c>
      <c r="L12" s="205" t="s">
        <v>464</v>
      </c>
      <c r="M12" s="169"/>
      <c r="N12" s="205" t="s">
        <v>475</v>
      </c>
      <c r="O12" s="206" t="s">
        <v>256</v>
      </c>
      <c r="P12" s="206" t="s">
        <v>256</v>
      </c>
      <c r="Q12" s="206" t="s">
        <v>256</v>
      </c>
      <c r="R12" s="169"/>
      <c r="S12" s="206" t="s">
        <v>489</v>
      </c>
      <c r="T12" s="206" t="s">
        <v>501</v>
      </c>
      <c r="U12" s="206" t="s">
        <v>501</v>
      </c>
      <c r="V12" s="207" t="s">
        <v>501</v>
      </c>
      <c r="W12" s="169"/>
      <c r="X12" s="206" t="s">
        <v>510</v>
      </c>
      <c r="Y12" s="215" t="s">
        <v>519</v>
      </c>
      <c r="Z12" s="302" t="s">
        <v>520</v>
      </c>
    </row>
    <row r="13" spans="2:28" ht="33" customHeight="1" x14ac:dyDescent="0.15">
      <c r="B13" s="349"/>
      <c r="C13" s="298" t="s">
        <v>138</v>
      </c>
      <c r="D13" s="352"/>
      <c r="E13" s="209" t="s">
        <v>249</v>
      </c>
      <c r="F13" s="209" t="s">
        <v>447</v>
      </c>
      <c r="G13" s="209" t="s">
        <v>447</v>
      </c>
      <c r="H13" s="169"/>
      <c r="I13" s="209" t="s">
        <v>454</v>
      </c>
      <c r="J13" s="205" t="s">
        <v>466</v>
      </c>
      <c r="K13" s="205" t="s">
        <v>467</v>
      </c>
      <c r="L13" s="205" t="s">
        <v>467</v>
      </c>
      <c r="M13" s="159"/>
      <c r="N13" s="205" t="s">
        <v>476</v>
      </c>
      <c r="O13" s="160" t="s">
        <v>484</v>
      </c>
      <c r="P13" s="160" t="s">
        <v>484</v>
      </c>
      <c r="Q13" s="250" t="s">
        <v>484</v>
      </c>
      <c r="R13" s="159"/>
      <c r="S13" s="160" t="s">
        <v>490</v>
      </c>
      <c r="T13" s="160" t="s">
        <v>503</v>
      </c>
      <c r="U13" s="160" t="s">
        <v>503</v>
      </c>
      <c r="V13" s="206" t="s">
        <v>503</v>
      </c>
      <c r="W13" s="169"/>
      <c r="X13" s="206" t="s">
        <v>511</v>
      </c>
      <c r="Y13" s="204" t="s">
        <v>421</v>
      </c>
      <c r="Z13" s="303" t="s">
        <v>421</v>
      </c>
    </row>
    <row r="14" spans="2:28" ht="33" customHeight="1" x14ac:dyDescent="0.15">
      <c r="B14" s="349"/>
      <c r="C14" s="298" t="s">
        <v>138</v>
      </c>
      <c r="D14" s="352"/>
      <c r="E14" s="209" t="s">
        <v>249</v>
      </c>
      <c r="F14" s="209" t="s">
        <v>249</v>
      </c>
      <c r="G14" s="209" t="s">
        <v>249</v>
      </c>
      <c r="H14" s="169"/>
      <c r="I14" s="209" t="s">
        <v>249</v>
      </c>
      <c r="J14" s="205" t="s">
        <v>467</v>
      </c>
      <c r="K14" s="205" t="s">
        <v>467</v>
      </c>
      <c r="L14" s="205" t="s">
        <v>466</v>
      </c>
      <c r="M14" s="169"/>
      <c r="N14" s="205" t="s">
        <v>467</v>
      </c>
      <c r="O14" s="206" t="s">
        <v>484</v>
      </c>
      <c r="P14" s="206" t="s">
        <v>484</v>
      </c>
      <c r="Q14" s="207" t="s">
        <v>484</v>
      </c>
      <c r="R14" s="169"/>
      <c r="S14" s="206" t="s">
        <v>491</v>
      </c>
      <c r="T14" s="206" t="s">
        <v>260</v>
      </c>
      <c r="U14" s="206" t="s">
        <v>260</v>
      </c>
      <c r="V14" s="206" t="s">
        <v>260</v>
      </c>
      <c r="W14" s="169"/>
      <c r="X14" s="206" t="s">
        <v>260</v>
      </c>
      <c r="Y14" s="204" t="s">
        <v>521</v>
      </c>
      <c r="Z14" s="303" t="s">
        <v>421</v>
      </c>
    </row>
    <row r="15" spans="2:28" ht="33" customHeight="1" x14ac:dyDescent="0.15">
      <c r="B15" s="349"/>
      <c r="C15" s="298" t="s">
        <v>138</v>
      </c>
      <c r="D15" s="352"/>
      <c r="E15" s="202" t="s">
        <v>629</v>
      </c>
      <c r="F15" s="202" t="s">
        <v>448</v>
      </c>
      <c r="G15" s="202" t="s">
        <v>448</v>
      </c>
      <c r="H15" s="159"/>
      <c r="I15" s="202" t="s">
        <v>250</v>
      </c>
      <c r="J15" s="205" t="s">
        <v>468</v>
      </c>
      <c r="K15" s="205" t="s">
        <v>469</v>
      </c>
      <c r="L15" s="205" t="s">
        <v>468</v>
      </c>
      <c r="M15" s="246"/>
      <c r="N15" s="205" t="s">
        <v>470</v>
      </c>
      <c r="O15" s="207" t="s">
        <v>485</v>
      </c>
      <c r="P15" s="206" t="s">
        <v>485</v>
      </c>
      <c r="Q15" s="207" t="s">
        <v>485</v>
      </c>
      <c r="R15" s="169"/>
      <c r="S15" s="207" t="s">
        <v>492</v>
      </c>
      <c r="T15" s="235" t="s">
        <v>411</v>
      </c>
      <c r="U15" s="235" t="s">
        <v>411</v>
      </c>
      <c r="V15" s="235" t="s">
        <v>411</v>
      </c>
      <c r="W15" s="246"/>
      <c r="X15" s="235" t="s">
        <v>411</v>
      </c>
      <c r="Y15" s="169"/>
      <c r="Z15" s="247"/>
      <c r="AB15" s="66"/>
    </row>
    <row r="16" spans="2:28" ht="33" customHeight="1" thickBot="1" x14ac:dyDescent="0.2">
      <c r="B16" s="350"/>
      <c r="C16" s="299" t="s">
        <v>138</v>
      </c>
      <c r="D16" s="353"/>
      <c r="E16" s="204" t="s">
        <v>448</v>
      </c>
      <c r="F16" s="204" t="s">
        <v>250</v>
      </c>
      <c r="G16" s="204" t="s">
        <v>448</v>
      </c>
      <c r="H16" s="169"/>
      <c r="I16" s="204" t="s">
        <v>455</v>
      </c>
      <c r="J16" s="205" t="s">
        <v>469</v>
      </c>
      <c r="K16" s="205" t="s">
        <v>470</v>
      </c>
      <c r="L16" s="205" t="s">
        <v>471</v>
      </c>
      <c r="M16" s="246"/>
      <c r="N16" s="205" t="s">
        <v>470</v>
      </c>
      <c r="O16" s="207" t="s">
        <v>485</v>
      </c>
      <c r="P16" s="206" t="s">
        <v>485</v>
      </c>
      <c r="Q16" s="207" t="s">
        <v>485</v>
      </c>
      <c r="R16" s="169"/>
      <c r="S16" s="207" t="s">
        <v>492</v>
      </c>
      <c r="T16" s="235" t="s">
        <v>411</v>
      </c>
      <c r="U16" s="235" t="s">
        <v>411</v>
      </c>
      <c r="V16" s="235" t="s">
        <v>504</v>
      </c>
      <c r="W16" s="246"/>
      <c r="X16" s="235" t="s">
        <v>512</v>
      </c>
      <c r="Y16" s="248"/>
      <c r="Z16" s="249"/>
      <c r="AB16" s="66"/>
    </row>
    <row r="17" spans="2:28" s="75" customFormat="1" ht="33" customHeight="1" x14ac:dyDescent="0.15">
      <c r="B17" s="118"/>
      <c r="C17" s="119"/>
      <c r="D17" s="119" t="s">
        <v>147</v>
      </c>
      <c r="E17" s="120" t="s">
        <v>410</v>
      </c>
      <c r="F17" s="120" t="s">
        <v>410</v>
      </c>
      <c r="G17" s="120" t="s">
        <v>410</v>
      </c>
      <c r="H17" s="120"/>
      <c r="I17" s="120" t="s">
        <v>410</v>
      </c>
      <c r="J17" s="121">
        <v>156</v>
      </c>
      <c r="K17" s="121">
        <v>156</v>
      </c>
      <c r="L17" s="121">
        <v>156</v>
      </c>
      <c r="M17" s="122"/>
      <c r="N17" s="121">
        <v>156</v>
      </c>
      <c r="O17" s="122" t="s">
        <v>575</v>
      </c>
      <c r="P17" s="122" t="s">
        <v>576</v>
      </c>
      <c r="Q17" s="122" t="s">
        <v>577</v>
      </c>
      <c r="R17" s="121"/>
      <c r="S17" s="122" t="s">
        <v>578</v>
      </c>
      <c r="T17" s="121" t="s">
        <v>579</v>
      </c>
      <c r="U17" s="121" t="s">
        <v>579</v>
      </c>
      <c r="V17" s="121" t="s">
        <v>579</v>
      </c>
      <c r="W17" s="252"/>
      <c r="X17" s="121" t="s">
        <v>412</v>
      </c>
      <c r="Y17" s="252" t="s">
        <v>580</v>
      </c>
      <c r="Z17" s="304" t="s">
        <v>580</v>
      </c>
      <c r="AA17" s="62"/>
      <c r="AB17" s="80" t="s">
        <v>144</v>
      </c>
    </row>
    <row r="18" spans="2:28" s="75" customFormat="1" ht="123.75" customHeight="1" x14ac:dyDescent="0.15">
      <c r="B18" s="109"/>
      <c r="C18" s="87"/>
      <c r="D18" s="163" t="s">
        <v>148</v>
      </c>
      <c r="E18" s="90"/>
      <c r="F18" s="92"/>
      <c r="G18" s="92"/>
      <c r="H18" s="92"/>
      <c r="I18" s="92"/>
      <c r="J18" s="104"/>
      <c r="K18" s="104"/>
      <c r="L18" s="104"/>
      <c r="M18" s="104"/>
      <c r="N18" s="92"/>
      <c r="O18" s="92"/>
      <c r="P18" s="92"/>
      <c r="Q18" s="92"/>
      <c r="R18" s="90"/>
      <c r="S18" s="90"/>
      <c r="T18" s="90"/>
      <c r="U18" s="90"/>
      <c r="V18" s="90"/>
      <c r="W18" s="90"/>
      <c r="X18" s="90"/>
      <c r="Y18" s="88"/>
      <c r="Z18" s="110"/>
      <c r="AA18" s="62"/>
      <c r="AB18" s="79">
        <v>5</v>
      </c>
    </row>
    <row r="19" spans="2:28" s="75" customFormat="1" ht="42.75" customHeight="1" x14ac:dyDescent="0.15">
      <c r="B19" s="111"/>
      <c r="C19" s="87"/>
      <c r="D19" s="163" t="s">
        <v>382</v>
      </c>
      <c r="E19" s="90"/>
      <c r="F19" s="92"/>
      <c r="G19" s="92"/>
      <c r="H19" s="92"/>
      <c r="I19" s="92"/>
      <c r="J19" s="104"/>
      <c r="K19" s="104"/>
      <c r="L19" s="104"/>
      <c r="M19" s="89"/>
      <c r="N19" s="89"/>
      <c r="O19" s="89"/>
      <c r="P19" s="89"/>
      <c r="Q19" s="92"/>
      <c r="R19" s="90"/>
      <c r="S19" s="90"/>
      <c r="T19" s="90"/>
      <c r="U19" s="90"/>
      <c r="V19" s="90"/>
      <c r="W19" s="90"/>
      <c r="X19" s="90"/>
      <c r="Y19" s="86"/>
      <c r="Z19" s="112"/>
    </row>
    <row r="20" spans="2:28" ht="33" customHeight="1" thickBot="1" x14ac:dyDescent="0.2">
      <c r="B20" s="117"/>
      <c r="C20" s="114"/>
      <c r="D20" s="164" t="s">
        <v>143</v>
      </c>
      <c r="E20" s="114"/>
      <c r="F20" s="115"/>
      <c r="G20" s="115"/>
      <c r="H20" s="115"/>
      <c r="I20" s="115"/>
      <c r="J20" s="116"/>
      <c r="K20" s="116"/>
      <c r="L20" s="116"/>
      <c r="M20" s="116"/>
      <c r="N20" s="115"/>
      <c r="O20" s="115"/>
      <c r="P20" s="115"/>
      <c r="Q20" s="115"/>
      <c r="R20" s="114"/>
      <c r="S20" s="114"/>
      <c r="T20" s="114"/>
      <c r="U20" s="114"/>
      <c r="V20" s="114"/>
      <c r="W20" s="114"/>
      <c r="X20" s="114"/>
      <c r="Y20" s="114"/>
      <c r="Z20" s="131"/>
    </row>
    <row r="21" spans="2:28" ht="17.25" hidden="1" thickBot="1" x14ac:dyDescent="0.2">
      <c r="B21" s="366" t="s">
        <v>137</v>
      </c>
      <c r="C21" s="68"/>
      <c r="D21" s="68"/>
      <c r="E21" s="69" t="s">
        <v>131</v>
      </c>
      <c r="F21" s="69" t="s">
        <v>135</v>
      </c>
      <c r="G21" s="70" t="s">
        <v>129</v>
      </c>
      <c r="H21" s="70" t="s">
        <v>127</v>
      </c>
      <c r="I21" s="69" t="s">
        <v>136</v>
      </c>
      <c r="J21" s="69" t="s">
        <v>131</v>
      </c>
      <c r="K21" s="69" t="s">
        <v>135</v>
      </c>
      <c r="L21" s="69" t="s">
        <v>129</v>
      </c>
      <c r="M21" s="70" t="s">
        <v>127</v>
      </c>
      <c r="N21" s="69" t="s">
        <v>136</v>
      </c>
      <c r="O21" s="69" t="s">
        <v>131</v>
      </c>
      <c r="P21" s="69" t="s">
        <v>135</v>
      </c>
      <c r="Q21" s="69" t="s">
        <v>129</v>
      </c>
      <c r="R21" s="71" t="s">
        <v>127</v>
      </c>
      <c r="S21" s="69" t="s">
        <v>136</v>
      </c>
      <c r="T21" s="69" t="s">
        <v>131</v>
      </c>
      <c r="U21" s="69" t="s">
        <v>135</v>
      </c>
      <c r="V21" s="69" t="s">
        <v>129</v>
      </c>
      <c r="W21" s="65"/>
      <c r="X21" s="65"/>
    </row>
    <row r="22" spans="2:28" ht="17.25" hidden="1" thickBot="1" x14ac:dyDescent="0.2">
      <c r="B22" s="367"/>
      <c r="C22" s="67"/>
      <c r="D22" s="67"/>
      <c r="E22" s="63">
        <v>7</v>
      </c>
      <c r="F22" s="63">
        <v>8</v>
      </c>
      <c r="G22" s="64">
        <v>9</v>
      </c>
      <c r="H22" s="64">
        <v>12</v>
      </c>
      <c r="I22" s="63">
        <v>13</v>
      </c>
      <c r="J22" s="63">
        <v>14</v>
      </c>
      <c r="K22" s="63">
        <v>15</v>
      </c>
      <c r="L22" s="63">
        <v>16</v>
      </c>
      <c r="M22" s="64">
        <v>19</v>
      </c>
      <c r="N22" s="63">
        <v>20</v>
      </c>
      <c r="O22" s="63">
        <v>21</v>
      </c>
      <c r="P22" s="63">
        <v>22</v>
      </c>
      <c r="Q22" s="63">
        <v>23</v>
      </c>
      <c r="R22" s="63">
        <v>26</v>
      </c>
      <c r="S22" s="63">
        <v>27</v>
      </c>
      <c r="T22" s="63">
        <v>28</v>
      </c>
      <c r="U22" s="63">
        <v>29</v>
      </c>
      <c r="V22" s="63">
        <v>30</v>
      </c>
      <c r="W22" s="65"/>
      <c r="X22" s="65"/>
    </row>
    <row r="23" spans="2:28" ht="44.25" customHeight="1" thickBot="1" x14ac:dyDescent="0.2">
      <c r="B23" s="363" t="s">
        <v>649</v>
      </c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5"/>
    </row>
    <row r="24" spans="2:28" ht="11.25" customHeight="1" thickBot="1" x14ac:dyDescent="0.2">
      <c r="B24" s="127"/>
      <c r="C24" s="128"/>
      <c r="D24" s="128"/>
      <c r="E24" s="129"/>
      <c r="F24" s="130"/>
      <c r="G24" s="107"/>
      <c r="H24" s="107"/>
      <c r="I24" s="108"/>
      <c r="J24" s="108"/>
      <c r="K24" s="108"/>
      <c r="L24" s="108"/>
      <c r="M24" s="107"/>
      <c r="N24" s="108"/>
      <c r="O24" s="108"/>
      <c r="P24" s="108"/>
      <c r="Q24" s="108"/>
      <c r="R24" s="108"/>
      <c r="S24" s="108"/>
      <c r="T24" s="108"/>
      <c r="U24" s="108"/>
      <c r="V24" s="108"/>
      <c r="W24" s="65"/>
      <c r="X24" s="65"/>
    </row>
    <row r="25" spans="2:28" ht="27" customHeight="1" x14ac:dyDescent="0.15">
      <c r="B25" s="344" t="str">
        <f>"운영일"&amp;COUNTA(E27:Z27)&amp;"일"</f>
        <v>운영일15일</v>
      </c>
      <c r="C25" s="346" t="s">
        <v>132</v>
      </c>
      <c r="D25" s="346" t="s">
        <v>18</v>
      </c>
      <c r="E25" s="125" t="s">
        <v>246</v>
      </c>
      <c r="F25" s="125" t="s">
        <v>135</v>
      </c>
      <c r="G25" s="125" t="s">
        <v>129</v>
      </c>
      <c r="H25" s="125" t="s">
        <v>239</v>
      </c>
      <c r="I25" s="125" t="s">
        <v>136</v>
      </c>
      <c r="J25" s="125" t="s">
        <v>131</v>
      </c>
      <c r="K25" s="125" t="s">
        <v>135</v>
      </c>
      <c r="L25" s="125" t="s">
        <v>129</v>
      </c>
      <c r="M25" s="125" t="s">
        <v>239</v>
      </c>
      <c r="N25" s="125" t="s">
        <v>136</v>
      </c>
      <c r="O25" s="125" t="s">
        <v>131</v>
      </c>
      <c r="P25" s="125" t="s">
        <v>135</v>
      </c>
      <c r="Q25" s="125" t="s">
        <v>129</v>
      </c>
      <c r="R25" s="125" t="s">
        <v>529</v>
      </c>
      <c r="S25" s="125" t="s">
        <v>136</v>
      </c>
      <c r="T25" s="125" t="s">
        <v>131</v>
      </c>
      <c r="U25" s="125" t="s">
        <v>135</v>
      </c>
      <c r="V25" s="125" t="s">
        <v>129</v>
      </c>
      <c r="W25" s="125"/>
      <c r="X25" s="125"/>
      <c r="Y25" s="125"/>
      <c r="Z25" s="126"/>
    </row>
    <row r="26" spans="2:28" ht="27" customHeight="1" thickBot="1" x14ac:dyDescent="0.2">
      <c r="B26" s="345"/>
      <c r="C26" s="347"/>
      <c r="D26" s="347"/>
      <c r="E26" s="141" t="s">
        <v>242</v>
      </c>
      <c r="F26" s="141" t="s">
        <v>422</v>
      </c>
      <c r="G26" s="158" t="s">
        <v>533</v>
      </c>
      <c r="H26" s="158">
        <v>11</v>
      </c>
      <c r="I26" s="158" t="s">
        <v>403</v>
      </c>
      <c r="J26" s="141" t="s">
        <v>542</v>
      </c>
      <c r="K26" s="141" t="s">
        <v>404</v>
      </c>
      <c r="L26" s="158" t="s">
        <v>271</v>
      </c>
      <c r="M26" s="158">
        <v>18</v>
      </c>
      <c r="N26" s="158" t="s">
        <v>405</v>
      </c>
      <c r="O26" s="141" t="s">
        <v>406</v>
      </c>
      <c r="P26" s="141" t="s">
        <v>407</v>
      </c>
      <c r="Q26" s="158" t="s">
        <v>408</v>
      </c>
      <c r="R26" s="158">
        <v>25</v>
      </c>
      <c r="S26" s="158" t="s">
        <v>258</v>
      </c>
      <c r="T26" s="141" t="s">
        <v>409</v>
      </c>
      <c r="U26" s="141" t="s">
        <v>257</v>
      </c>
      <c r="V26" s="161" t="s">
        <v>582</v>
      </c>
      <c r="W26" s="141"/>
      <c r="X26" s="140"/>
      <c r="Y26" s="140"/>
      <c r="Z26" s="276"/>
    </row>
    <row r="27" spans="2:28" ht="33" customHeight="1" x14ac:dyDescent="0.15">
      <c r="B27" s="348" t="s">
        <v>245</v>
      </c>
      <c r="C27" s="96" t="s">
        <v>32</v>
      </c>
      <c r="D27" s="351" t="s">
        <v>616</v>
      </c>
      <c r="E27" s="214" t="s">
        <v>522</v>
      </c>
      <c r="F27" s="214" t="s">
        <v>523</v>
      </c>
      <c r="G27" s="282" t="s">
        <v>530</v>
      </c>
      <c r="H27" s="159"/>
      <c r="I27" s="282" t="s">
        <v>534</v>
      </c>
      <c r="J27" s="282" t="s">
        <v>534</v>
      </c>
      <c r="K27" s="282" t="s">
        <v>534</v>
      </c>
      <c r="L27" s="282" t="s">
        <v>543</v>
      </c>
      <c r="M27" s="159"/>
      <c r="N27" s="282" t="s">
        <v>545</v>
      </c>
      <c r="O27" s="282" t="s">
        <v>543</v>
      </c>
      <c r="P27" s="282" t="s">
        <v>546</v>
      </c>
      <c r="Q27" s="167" t="s">
        <v>553</v>
      </c>
      <c r="R27" s="284"/>
      <c r="S27" s="167" t="s">
        <v>556</v>
      </c>
      <c r="T27" s="167" t="s">
        <v>556</v>
      </c>
      <c r="U27" s="167" t="s">
        <v>556</v>
      </c>
      <c r="V27" s="283" t="s">
        <v>416</v>
      </c>
      <c r="W27" s="274"/>
      <c r="X27" s="274"/>
      <c r="Y27" s="274"/>
      <c r="Z27" s="275"/>
    </row>
    <row r="28" spans="2:28" ht="33" customHeight="1" x14ac:dyDescent="0.15">
      <c r="B28" s="349"/>
      <c r="C28" s="298" t="s">
        <v>13</v>
      </c>
      <c r="D28" s="352"/>
      <c r="E28" s="214" t="s">
        <v>522</v>
      </c>
      <c r="F28" s="214" t="s">
        <v>522</v>
      </c>
      <c r="G28" s="211" t="s">
        <v>530</v>
      </c>
      <c r="H28" s="169"/>
      <c r="I28" s="211" t="s">
        <v>534</v>
      </c>
      <c r="J28" s="211" t="s">
        <v>530</v>
      </c>
      <c r="K28" s="211" t="s">
        <v>530</v>
      </c>
      <c r="L28" s="211" t="s">
        <v>543</v>
      </c>
      <c r="M28" s="169"/>
      <c r="N28" s="211" t="s">
        <v>545</v>
      </c>
      <c r="O28" s="211" t="s">
        <v>545</v>
      </c>
      <c r="P28" s="211" t="s">
        <v>547</v>
      </c>
      <c r="Q28" s="212" t="s">
        <v>553</v>
      </c>
      <c r="R28" s="246"/>
      <c r="S28" s="212" t="s">
        <v>556</v>
      </c>
      <c r="T28" s="212" t="s">
        <v>556</v>
      </c>
      <c r="U28" s="212" t="s">
        <v>557</v>
      </c>
      <c r="V28" s="213" t="s">
        <v>416</v>
      </c>
      <c r="W28" s="133"/>
      <c r="X28" s="133"/>
      <c r="Y28" s="133"/>
      <c r="Z28" s="135"/>
    </row>
    <row r="29" spans="2:28" ht="33" customHeight="1" x14ac:dyDescent="0.15">
      <c r="B29" s="349"/>
      <c r="C29" s="298" t="s">
        <v>21</v>
      </c>
      <c r="D29" s="352"/>
      <c r="E29" s="251" t="s">
        <v>420</v>
      </c>
      <c r="F29" s="251" t="s">
        <v>420</v>
      </c>
      <c r="G29" s="211" t="s">
        <v>261</v>
      </c>
      <c r="H29" s="169"/>
      <c r="I29" s="211" t="s">
        <v>261</v>
      </c>
      <c r="J29" s="211" t="s">
        <v>535</v>
      </c>
      <c r="K29" s="211" t="s">
        <v>261</v>
      </c>
      <c r="L29" s="211" t="s">
        <v>265</v>
      </c>
      <c r="M29" s="169"/>
      <c r="N29" s="211" t="s">
        <v>548</v>
      </c>
      <c r="O29" s="211" t="s">
        <v>549</v>
      </c>
      <c r="P29" s="211" t="s">
        <v>548</v>
      </c>
      <c r="Q29" s="212" t="s">
        <v>413</v>
      </c>
      <c r="R29" s="169"/>
      <c r="S29" s="212" t="s">
        <v>558</v>
      </c>
      <c r="T29" s="212" t="s">
        <v>558</v>
      </c>
      <c r="U29" s="212" t="s">
        <v>558</v>
      </c>
      <c r="V29" s="212" t="s">
        <v>570</v>
      </c>
      <c r="W29" s="133"/>
      <c r="X29" s="133"/>
      <c r="Y29" s="134"/>
      <c r="Z29" s="135"/>
    </row>
    <row r="30" spans="2:28" ht="33" customHeight="1" x14ac:dyDescent="0.15">
      <c r="B30" s="349"/>
      <c r="C30" s="298" t="s">
        <v>11</v>
      </c>
      <c r="D30" s="352"/>
      <c r="E30" s="251" t="s">
        <v>420</v>
      </c>
      <c r="F30" s="251" t="s">
        <v>524</v>
      </c>
      <c r="G30" s="211" t="s">
        <v>261</v>
      </c>
      <c r="H30" s="169"/>
      <c r="I30" s="211" t="s">
        <v>261</v>
      </c>
      <c r="J30" s="211" t="s">
        <v>261</v>
      </c>
      <c r="K30" s="211" t="s">
        <v>535</v>
      </c>
      <c r="L30" s="211" t="s">
        <v>265</v>
      </c>
      <c r="M30" s="169"/>
      <c r="N30" s="211" t="s">
        <v>265</v>
      </c>
      <c r="O30" s="211" t="s">
        <v>548</v>
      </c>
      <c r="P30" s="211" t="s">
        <v>549</v>
      </c>
      <c r="Q30" s="212" t="s">
        <v>413</v>
      </c>
      <c r="R30" s="169"/>
      <c r="S30" s="212" t="s">
        <v>558</v>
      </c>
      <c r="T30" s="212" t="s">
        <v>558</v>
      </c>
      <c r="U30" s="212" t="s">
        <v>558</v>
      </c>
      <c r="V30" s="212" t="s">
        <v>571</v>
      </c>
      <c r="W30" s="133"/>
      <c r="X30" s="296"/>
      <c r="Y30" s="297"/>
      <c r="Z30" s="297"/>
    </row>
    <row r="31" spans="2:28" ht="33" customHeight="1" x14ac:dyDescent="0.15">
      <c r="B31" s="349"/>
      <c r="C31" s="298" t="s">
        <v>26</v>
      </c>
      <c r="D31" s="352"/>
      <c r="E31" s="215" t="s">
        <v>517</v>
      </c>
      <c r="F31" s="215" t="s">
        <v>517</v>
      </c>
      <c r="G31" s="211" t="s">
        <v>262</v>
      </c>
      <c r="H31" s="169"/>
      <c r="I31" s="211" t="s">
        <v>262</v>
      </c>
      <c r="J31" s="211" t="s">
        <v>262</v>
      </c>
      <c r="K31" s="211" t="s">
        <v>262</v>
      </c>
      <c r="L31" s="211" t="s">
        <v>544</v>
      </c>
      <c r="M31" s="169"/>
      <c r="N31" s="211" t="s">
        <v>266</v>
      </c>
      <c r="O31" s="211" t="s">
        <v>550</v>
      </c>
      <c r="P31" s="211" t="s">
        <v>266</v>
      </c>
      <c r="Q31" s="212" t="s">
        <v>414</v>
      </c>
      <c r="R31" s="169"/>
      <c r="S31" s="212" t="s">
        <v>559</v>
      </c>
      <c r="T31" s="212" t="s">
        <v>559</v>
      </c>
      <c r="U31" s="212" t="s">
        <v>559</v>
      </c>
      <c r="V31" s="212" t="s">
        <v>417</v>
      </c>
      <c r="W31" s="133"/>
      <c r="X31" s="297"/>
      <c r="Y31" s="297"/>
      <c r="Z31" s="297"/>
    </row>
    <row r="32" spans="2:28" ht="33" customHeight="1" x14ac:dyDescent="0.15">
      <c r="B32" s="349"/>
      <c r="C32" s="298" t="s">
        <v>23</v>
      </c>
      <c r="D32" s="352"/>
      <c r="E32" s="215" t="s">
        <v>517</v>
      </c>
      <c r="F32" s="215" t="s">
        <v>517</v>
      </c>
      <c r="G32" s="211" t="s">
        <v>262</v>
      </c>
      <c r="H32" s="169" t="s">
        <v>564</v>
      </c>
      <c r="I32" s="211" t="s">
        <v>536</v>
      </c>
      <c r="J32" s="211" t="s">
        <v>262</v>
      </c>
      <c r="K32" s="211" t="s">
        <v>537</v>
      </c>
      <c r="L32" s="211" t="s">
        <v>266</v>
      </c>
      <c r="M32" s="169" t="s">
        <v>564</v>
      </c>
      <c r="N32" s="211" t="s">
        <v>266</v>
      </c>
      <c r="O32" s="211" t="s">
        <v>550</v>
      </c>
      <c r="P32" s="211" t="s">
        <v>266</v>
      </c>
      <c r="Q32" s="212" t="s">
        <v>414</v>
      </c>
      <c r="R32" s="169" t="s">
        <v>564</v>
      </c>
      <c r="S32" s="212" t="s">
        <v>559</v>
      </c>
      <c r="T32" s="212" t="s">
        <v>559</v>
      </c>
      <c r="U32" s="212" t="s">
        <v>559</v>
      </c>
      <c r="V32" s="212" t="s">
        <v>572</v>
      </c>
      <c r="W32" s="133"/>
      <c r="X32" s="297"/>
      <c r="Y32" s="297"/>
      <c r="Z32" s="297"/>
    </row>
    <row r="33" spans="2:28" ht="33" customHeight="1" x14ac:dyDescent="0.15">
      <c r="B33" s="349"/>
      <c r="C33" s="298" t="s">
        <v>138</v>
      </c>
      <c r="D33" s="352"/>
      <c r="E33" s="215" t="s">
        <v>525</v>
      </c>
      <c r="F33" s="215" t="s">
        <v>519</v>
      </c>
      <c r="G33" s="211" t="s">
        <v>531</v>
      </c>
      <c r="H33" s="169"/>
      <c r="I33" s="211" t="s">
        <v>538</v>
      </c>
      <c r="J33" s="211" t="s">
        <v>538</v>
      </c>
      <c r="K33" s="211" t="s">
        <v>538</v>
      </c>
      <c r="L33" s="211" t="s">
        <v>267</v>
      </c>
      <c r="M33" s="169"/>
      <c r="N33" s="211" t="s">
        <v>267</v>
      </c>
      <c r="O33" s="211" t="s">
        <v>551</v>
      </c>
      <c r="P33" s="211" t="s">
        <v>267</v>
      </c>
      <c r="Q33" s="212" t="s">
        <v>415</v>
      </c>
      <c r="R33" s="169" t="s">
        <v>583</v>
      </c>
      <c r="S33" s="212" t="s">
        <v>560</v>
      </c>
      <c r="T33" s="212" t="s">
        <v>561</v>
      </c>
      <c r="U33" s="212" t="s">
        <v>561</v>
      </c>
      <c r="V33" s="212" t="s">
        <v>418</v>
      </c>
      <c r="W33" s="133"/>
      <c r="X33" s="297"/>
      <c r="Y33" s="297"/>
      <c r="Z33" s="297"/>
    </row>
    <row r="34" spans="2:28" ht="33" customHeight="1" x14ac:dyDescent="0.15">
      <c r="B34" s="349"/>
      <c r="C34" s="298" t="s">
        <v>138</v>
      </c>
      <c r="D34" s="352"/>
      <c r="E34" s="215" t="s">
        <v>525</v>
      </c>
      <c r="F34" s="215" t="s">
        <v>526</v>
      </c>
      <c r="G34" s="211" t="s">
        <v>263</v>
      </c>
      <c r="H34" s="169"/>
      <c r="I34" s="211" t="s">
        <v>538</v>
      </c>
      <c r="J34" s="211" t="s">
        <v>538</v>
      </c>
      <c r="K34" s="211" t="s">
        <v>538</v>
      </c>
      <c r="L34" s="211" t="s">
        <v>267</v>
      </c>
      <c r="M34" s="169"/>
      <c r="N34" s="211" t="s">
        <v>551</v>
      </c>
      <c r="O34" s="211" t="s">
        <v>267</v>
      </c>
      <c r="P34" s="211" t="s">
        <v>267</v>
      </c>
      <c r="Q34" s="212" t="s">
        <v>415</v>
      </c>
      <c r="R34" s="169"/>
      <c r="S34" s="212" t="s">
        <v>415</v>
      </c>
      <c r="T34" s="212" t="s">
        <v>561</v>
      </c>
      <c r="U34" s="212" t="s">
        <v>415</v>
      </c>
      <c r="V34" s="212" t="s">
        <v>418</v>
      </c>
      <c r="W34" s="133"/>
      <c r="X34" s="133"/>
      <c r="Y34" s="132"/>
      <c r="Z34" s="136"/>
    </row>
    <row r="35" spans="2:28" ht="33" customHeight="1" x14ac:dyDescent="0.15">
      <c r="B35" s="349"/>
      <c r="C35" s="298" t="s">
        <v>138</v>
      </c>
      <c r="D35" s="352"/>
      <c r="E35" s="204" t="s">
        <v>527</v>
      </c>
      <c r="F35" s="204" t="s">
        <v>528</v>
      </c>
      <c r="G35" s="211" t="s">
        <v>532</v>
      </c>
      <c r="H35" s="169"/>
      <c r="I35" s="211" t="s">
        <v>539</v>
      </c>
      <c r="J35" s="211" t="s">
        <v>532</v>
      </c>
      <c r="K35" s="211" t="s">
        <v>532</v>
      </c>
      <c r="L35" s="211" t="s">
        <v>268</v>
      </c>
      <c r="M35" s="169"/>
      <c r="N35" s="211" t="s">
        <v>552</v>
      </c>
      <c r="O35" s="211" t="s">
        <v>268</v>
      </c>
      <c r="P35" s="211" t="s">
        <v>552</v>
      </c>
      <c r="Q35" s="212" t="s">
        <v>554</v>
      </c>
      <c r="R35" s="169"/>
      <c r="S35" s="212" t="s">
        <v>554</v>
      </c>
      <c r="T35" s="212" t="s">
        <v>562</v>
      </c>
      <c r="U35" s="212" t="s">
        <v>562</v>
      </c>
      <c r="V35" s="212" t="s">
        <v>573</v>
      </c>
      <c r="W35" s="133"/>
      <c r="X35" s="133"/>
      <c r="Y35" s="132"/>
      <c r="Z35" s="136"/>
    </row>
    <row r="36" spans="2:28" ht="33" customHeight="1" x14ac:dyDescent="0.15">
      <c r="B36" s="349"/>
      <c r="C36" s="298" t="s">
        <v>138</v>
      </c>
      <c r="D36" s="352"/>
      <c r="E36" s="204" t="s">
        <v>421</v>
      </c>
      <c r="F36" s="204" t="s">
        <v>421</v>
      </c>
      <c r="G36" s="211" t="s">
        <v>532</v>
      </c>
      <c r="H36" s="169"/>
      <c r="I36" s="211" t="s">
        <v>532</v>
      </c>
      <c r="J36" s="211" t="s">
        <v>539</v>
      </c>
      <c r="K36" s="211" t="s">
        <v>539</v>
      </c>
      <c r="L36" s="211" t="s">
        <v>268</v>
      </c>
      <c r="M36" s="169"/>
      <c r="N36" s="211" t="s">
        <v>552</v>
      </c>
      <c r="O36" s="211" t="s">
        <v>268</v>
      </c>
      <c r="P36" s="211" t="s">
        <v>268</v>
      </c>
      <c r="Q36" s="212" t="s">
        <v>554</v>
      </c>
      <c r="R36" s="169"/>
      <c r="S36" s="212" t="s">
        <v>562</v>
      </c>
      <c r="T36" s="212" t="s">
        <v>554</v>
      </c>
      <c r="U36" s="212" t="s">
        <v>554</v>
      </c>
      <c r="V36" s="212" t="s">
        <v>573</v>
      </c>
      <c r="W36" s="133"/>
      <c r="X36" s="133"/>
      <c r="Y36" s="132"/>
      <c r="Z36" s="136"/>
    </row>
    <row r="37" spans="2:28" ht="33" customHeight="1" x14ac:dyDescent="0.15">
      <c r="B37" s="349"/>
      <c r="C37" s="298" t="s">
        <v>138</v>
      </c>
      <c r="D37" s="352"/>
      <c r="E37" s="169"/>
      <c r="F37" s="169"/>
      <c r="G37" s="211" t="s">
        <v>264</v>
      </c>
      <c r="H37" s="169"/>
      <c r="I37" s="211" t="s">
        <v>540</v>
      </c>
      <c r="J37" s="211" t="s">
        <v>540</v>
      </c>
      <c r="K37" s="211" t="s">
        <v>540</v>
      </c>
      <c r="L37" s="211" t="s">
        <v>640</v>
      </c>
      <c r="M37" s="169"/>
      <c r="N37" s="211" t="s">
        <v>640</v>
      </c>
      <c r="O37" s="211" t="s">
        <v>640</v>
      </c>
      <c r="P37" s="211" t="s">
        <v>640</v>
      </c>
      <c r="Q37" s="212" t="s">
        <v>555</v>
      </c>
      <c r="R37" s="169"/>
      <c r="S37" s="212" t="s">
        <v>555</v>
      </c>
      <c r="T37" s="212" t="s">
        <v>555</v>
      </c>
      <c r="U37" s="212" t="s">
        <v>555</v>
      </c>
      <c r="V37" s="212" t="s">
        <v>627</v>
      </c>
      <c r="W37" s="272"/>
      <c r="X37" s="133"/>
      <c r="Y37" s="132"/>
      <c r="Z37" s="136"/>
    </row>
    <row r="38" spans="2:28" ht="33" customHeight="1" thickBot="1" x14ac:dyDescent="0.2">
      <c r="B38" s="350"/>
      <c r="C38" s="299" t="s">
        <v>138</v>
      </c>
      <c r="D38" s="353"/>
      <c r="E38" s="169"/>
      <c r="F38" s="169"/>
      <c r="G38" s="211" t="s">
        <v>264</v>
      </c>
      <c r="H38" s="169"/>
      <c r="I38" s="211" t="s">
        <v>541</v>
      </c>
      <c r="J38" s="211" t="s">
        <v>540</v>
      </c>
      <c r="K38" s="211" t="s">
        <v>642</v>
      </c>
      <c r="L38" s="211" t="s">
        <v>641</v>
      </c>
      <c r="M38" s="169"/>
      <c r="N38" s="211" t="s">
        <v>641</v>
      </c>
      <c r="O38" s="211" t="s">
        <v>641</v>
      </c>
      <c r="P38" s="211" t="s">
        <v>641</v>
      </c>
      <c r="Q38" s="212" t="s">
        <v>555</v>
      </c>
      <c r="R38" s="169"/>
      <c r="S38" s="212" t="s">
        <v>563</v>
      </c>
      <c r="T38" s="212" t="s">
        <v>563</v>
      </c>
      <c r="U38" s="212" t="s">
        <v>555</v>
      </c>
      <c r="V38" s="212" t="s">
        <v>628</v>
      </c>
      <c r="W38" s="138"/>
      <c r="X38" s="138"/>
      <c r="Y38" s="137"/>
      <c r="Z38" s="139"/>
    </row>
    <row r="39" spans="2:28" s="75" customFormat="1" ht="33" customHeight="1" x14ac:dyDescent="0.15">
      <c r="B39" s="118"/>
      <c r="C39" s="119"/>
      <c r="D39" s="119" t="s">
        <v>147</v>
      </c>
      <c r="E39" s="252" t="s">
        <v>581</v>
      </c>
      <c r="F39" s="252" t="s">
        <v>581</v>
      </c>
      <c r="G39" s="123">
        <v>156</v>
      </c>
      <c r="H39" s="123"/>
      <c r="I39" s="123">
        <v>156</v>
      </c>
      <c r="J39" s="123">
        <v>156</v>
      </c>
      <c r="K39" s="123">
        <v>156</v>
      </c>
      <c r="L39" s="123">
        <v>152</v>
      </c>
      <c r="M39" s="121"/>
      <c r="N39" s="123">
        <v>152</v>
      </c>
      <c r="O39" s="123">
        <v>152</v>
      </c>
      <c r="P39" s="123">
        <v>152</v>
      </c>
      <c r="Q39" s="121">
        <v>157</v>
      </c>
      <c r="R39" s="122"/>
      <c r="S39" s="121">
        <v>157</v>
      </c>
      <c r="T39" s="121">
        <v>157</v>
      </c>
      <c r="U39" s="121">
        <v>157</v>
      </c>
      <c r="V39" s="122">
        <v>156</v>
      </c>
      <c r="W39" s="120"/>
      <c r="X39" s="120"/>
      <c r="Y39" s="123"/>
      <c r="Z39" s="124"/>
      <c r="AA39" s="62"/>
      <c r="AB39" s="80" t="s">
        <v>144</v>
      </c>
    </row>
    <row r="40" spans="2:28" s="75" customFormat="1" ht="110.25" customHeight="1" x14ac:dyDescent="0.15">
      <c r="B40" s="109"/>
      <c r="C40" s="87"/>
      <c r="D40" s="163" t="s">
        <v>148</v>
      </c>
      <c r="E40" s="90"/>
      <c r="F40" s="92"/>
      <c r="G40" s="92"/>
      <c r="H40" s="92"/>
      <c r="I40" s="92"/>
      <c r="J40" s="104"/>
      <c r="K40" s="104"/>
      <c r="L40" s="104"/>
      <c r="M40" s="104"/>
      <c r="N40" s="92"/>
      <c r="O40" s="92"/>
      <c r="P40" s="92"/>
      <c r="Q40" s="92"/>
      <c r="R40" s="90"/>
      <c r="S40" s="90"/>
      <c r="T40" s="90"/>
      <c r="U40" s="90"/>
      <c r="V40" s="90"/>
      <c r="W40" s="90"/>
      <c r="X40" s="90"/>
      <c r="Y40" s="88"/>
      <c r="Z40" s="110"/>
      <c r="AA40" s="62"/>
      <c r="AB40" s="79">
        <v>5</v>
      </c>
    </row>
    <row r="41" spans="2:28" s="75" customFormat="1" ht="45.75" customHeight="1" x14ac:dyDescent="0.15">
      <c r="B41" s="111"/>
      <c r="C41" s="87"/>
      <c r="D41" s="163" t="s">
        <v>382</v>
      </c>
      <c r="E41" s="90"/>
      <c r="F41" s="92"/>
      <c r="G41" s="92"/>
      <c r="H41" s="92"/>
      <c r="I41" s="92"/>
      <c r="J41" s="104"/>
      <c r="K41" s="104"/>
      <c r="L41" s="104"/>
      <c r="M41" s="89"/>
      <c r="N41" s="89"/>
      <c r="O41" s="89"/>
      <c r="P41" s="89"/>
      <c r="Q41" s="92"/>
      <c r="R41" s="90"/>
      <c r="S41" s="90"/>
      <c r="T41" s="90"/>
      <c r="U41" s="90"/>
      <c r="V41" s="90"/>
      <c r="W41" s="90"/>
      <c r="X41" s="90"/>
      <c r="Y41" s="86"/>
      <c r="Z41" s="112"/>
    </row>
    <row r="42" spans="2:28" s="75" customFormat="1" ht="33" customHeight="1" thickBot="1" x14ac:dyDescent="0.2">
      <c r="B42" s="117"/>
      <c r="C42" s="114"/>
      <c r="D42" s="164" t="s">
        <v>143</v>
      </c>
      <c r="E42" s="114"/>
      <c r="F42" s="115"/>
      <c r="G42" s="115"/>
      <c r="H42" s="115"/>
      <c r="I42" s="115"/>
      <c r="J42" s="116"/>
      <c r="K42" s="116"/>
      <c r="L42" s="116"/>
      <c r="M42" s="116"/>
      <c r="N42" s="115"/>
      <c r="O42" s="115"/>
      <c r="P42" s="115"/>
      <c r="Q42" s="115"/>
      <c r="R42" s="114"/>
      <c r="S42" s="114"/>
      <c r="T42" s="114"/>
      <c r="U42" s="114"/>
      <c r="V42" s="114"/>
      <c r="W42" s="114"/>
      <c r="X42" s="114"/>
      <c r="Y42" s="114"/>
      <c r="Z42" s="131"/>
    </row>
    <row r="43" spans="2:28" s="75" customFormat="1" ht="7.5" customHeight="1" thickBot="1" x14ac:dyDescent="0.2"/>
    <row r="44" spans="2:28" ht="44.25" customHeight="1" thickBot="1" x14ac:dyDescent="0.2">
      <c r="B44" s="363" t="s">
        <v>648</v>
      </c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  <c r="Y44" s="364"/>
      <c r="Z44" s="365"/>
    </row>
    <row r="45" spans="2:28" ht="11.25" customHeight="1" thickBot="1" x14ac:dyDescent="0.2">
      <c r="B45" s="305"/>
      <c r="C45" s="128"/>
      <c r="D45" s="128"/>
      <c r="E45" s="129"/>
      <c r="F45" s="130"/>
      <c r="G45" s="107"/>
      <c r="H45" s="107"/>
      <c r="I45" s="108"/>
      <c r="J45" s="108"/>
      <c r="K45" s="108"/>
      <c r="L45" s="108"/>
      <c r="M45" s="107"/>
      <c r="N45" s="108"/>
      <c r="O45" s="108"/>
      <c r="P45" s="108"/>
      <c r="Q45" s="108"/>
      <c r="R45" s="108"/>
      <c r="S45" s="108"/>
      <c r="T45" s="108"/>
      <c r="U45" s="108"/>
      <c r="V45" s="108"/>
      <c r="W45" s="306"/>
      <c r="X45" s="306"/>
      <c r="Y45" s="239"/>
      <c r="Z45" s="307"/>
    </row>
    <row r="46" spans="2:28" ht="27" customHeight="1" x14ac:dyDescent="0.15">
      <c r="B46" s="344" t="str">
        <f>"운영일"&amp;COUNTA(E48:Z48)&amp;"일"</f>
        <v>운영일3일</v>
      </c>
      <c r="C46" s="346" t="s">
        <v>132</v>
      </c>
      <c r="D46" s="346" t="s">
        <v>18</v>
      </c>
      <c r="E46" s="125" t="s">
        <v>237</v>
      </c>
      <c r="F46" s="125" t="s">
        <v>566</v>
      </c>
      <c r="G46" s="125" t="s">
        <v>567</v>
      </c>
      <c r="H46" s="125" t="s">
        <v>240</v>
      </c>
      <c r="I46" s="125" t="s">
        <v>270</v>
      </c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6"/>
    </row>
    <row r="47" spans="2:28" ht="27" customHeight="1" thickBot="1" x14ac:dyDescent="0.2">
      <c r="B47" s="345"/>
      <c r="C47" s="347"/>
      <c r="D47" s="347"/>
      <c r="E47" s="161">
        <v>1</v>
      </c>
      <c r="F47" s="161" t="s">
        <v>568</v>
      </c>
      <c r="G47" s="158">
        <v>3</v>
      </c>
      <c r="H47" s="141" t="s">
        <v>643</v>
      </c>
      <c r="I47" s="141" t="s">
        <v>644</v>
      </c>
      <c r="J47" s="161"/>
      <c r="K47" s="161"/>
      <c r="L47" s="158"/>
      <c r="M47" s="158"/>
      <c r="N47" s="158"/>
      <c r="O47" s="141"/>
      <c r="P47" s="141"/>
      <c r="Q47" s="158"/>
      <c r="R47" s="158"/>
      <c r="S47" s="158"/>
      <c r="T47" s="141"/>
      <c r="U47" s="141"/>
      <c r="V47" s="161"/>
      <c r="W47" s="141"/>
      <c r="X47" s="140"/>
      <c r="Y47" s="140"/>
      <c r="Z47" s="276"/>
    </row>
    <row r="48" spans="2:28" ht="33" customHeight="1" x14ac:dyDescent="0.15">
      <c r="B48" s="348" t="s">
        <v>565</v>
      </c>
      <c r="C48" s="96" t="s">
        <v>32</v>
      </c>
      <c r="D48" s="351" t="s">
        <v>617</v>
      </c>
      <c r="E48" s="159"/>
      <c r="F48" s="283" t="s">
        <v>416</v>
      </c>
      <c r="G48" s="284"/>
      <c r="H48" s="283" t="s">
        <v>416</v>
      </c>
      <c r="I48" s="283" t="s">
        <v>416</v>
      </c>
      <c r="J48" s="159"/>
      <c r="K48" s="159"/>
      <c r="L48" s="159"/>
      <c r="M48" s="159"/>
      <c r="N48" s="159"/>
      <c r="O48" s="159"/>
      <c r="P48" s="159"/>
      <c r="Q48" s="159"/>
      <c r="R48" s="284"/>
      <c r="S48" s="159"/>
      <c r="T48" s="159"/>
      <c r="U48" s="159"/>
      <c r="V48" s="284"/>
      <c r="W48" s="274"/>
      <c r="X48" s="274"/>
      <c r="Y48" s="274"/>
      <c r="Z48" s="275"/>
    </row>
    <row r="49" spans="2:28" ht="33" customHeight="1" x14ac:dyDescent="0.15">
      <c r="B49" s="349"/>
      <c r="C49" s="298" t="s">
        <v>13</v>
      </c>
      <c r="D49" s="352"/>
      <c r="E49" s="159"/>
      <c r="F49" s="213" t="s">
        <v>569</v>
      </c>
      <c r="G49" s="246"/>
      <c r="H49" s="213" t="s">
        <v>416</v>
      </c>
      <c r="I49" s="213" t="s">
        <v>416</v>
      </c>
      <c r="J49" s="169"/>
      <c r="K49" s="169"/>
      <c r="L49" s="169"/>
      <c r="M49" s="169"/>
      <c r="N49" s="169"/>
      <c r="O49" s="169"/>
      <c r="P49" s="169"/>
      <c r="Q49" s="169"/>
      <c r="R49" s="246"/>
      <c r="S49" s="169"/>
      <c r="T49" s="169"/>
      <c r="U49" s="169"/>
      <c r="V49" s="246"/>
      <c r="W49" s="133"/>
      <c r="X49" s="133"/>
      <c r="Y49" s="133"/>
      <c r="Z49" s="135"/>
    </row>
    <row r="50" spans="2:28" ht="33" customHeight="1" x14ac:dyDescent="0.15">
      <c r="B50" s="349"/>
      <c r="C50" s="298" t="s">
        <v>21</v>
      </c>
      <c r="D50" s="352"/>
      <c r="E50" s="246"/>
      <c r="F50" s="212" t="s">
        <v>571</v>
      </c>
      <c r="G50" s="169"/>
      <c r="H50" s="212" t="s">
        <v>570</v>
      </c>
      <c r="I50" s="212" t="s">
        <v>570</v>
      </c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33"/>
      <c r="X50" s="133"/>
      <c r="Y50" s="133"/>
      <c r="Z50" s="135"/>
    </row>
    <row r="51" spans="2:28" ht="33" customHeight="1" x14ac:dyDescent="0.15">
      <c r="B51" s="349"/>
      <c r="C51" s="298" t="s">
        <v>11</v>
      </c>
      <c r="D51" s="352"/>
      <c r="E51" s="246"/>
      <c r="F51" s="212" t="s">
        <v>571</v>
      </c>
      <c r="G51" s="169"/>
      <c r="H51" s="212" t="s">
        <v>570</v>
      </c>
      <c r="I51" s="212" t="s">
        <v>570</v>
      </c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33"/>
      <c r="X51" s="296"/>
      <c r="Y51" s="297"/>
      <c r="Z51" s="308"/>
    </row>
    <row r="52" spans="2:28" ht="33" customHeight="1" x14ac:dyDescent="0.15">
      <c r="B52" s="349"/>
      <c r="C52" s="298" t="s">
        <v>26</v>
      </c>
      <c r="D52" s="352"/>
      <c r="E52" s="169"/>
      <c r="F52" s="212" t="s">
        <v>417</v>
      </c>
      <c r="G52" s="169"/>
      <c r="H52" s="212" t="s">
        <v>417</v>
      </c>
      <c r="I52" s="212" t="s">
        <v>417</v>
      </c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33"/>
      <c r="X52" s="297"/>
      <c r="Y52" s="297"/>
      <c r="Z52" s="308"/>
    </row>
    <row r="53" spans="2:28" ht="33" customHeight="1" x14ac:dyDescent="0.15">
      <c r="B53" s="349"/>
      <c r="C53" s="298" t="s">
        <v>23</v>
      </c>
      <c r="D53" s="352"/>
      <c r="E53" s="169" t="s">
        <v>564</v>
      </c>
      <c r="F53" s="212" t="s">
        <v>417</v>
      </c>
      <c r="G53" s="169" t="s">
        <v>645</v>
      </c>
      <c r="H53" s="212" t="s">
        <v>417</v>
      </c>
      <c r="I53" s="212" t="s">
        <v>417</v>
      </c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33"/>
      <c r="X53" s="297"/>
      <c r="Y53" s="297"/>
      <c r="Z53" s="308"/>
    </row>
    <row r="54" spans="2:28" ht="33" customHeight="1" x14ac:dyDescent="0.15">
      <c r="B54" s="349"/>
      <c r="C54" s="298" t="s">
        <v>138</v>
      </c>
      <c r="D54" s="352"/>
      <c r="E54" s="169"/>
      <c r="F54" s="212" t="s">
        <v>418</v>
      </c>
      <c r="G54" s="169"/>
      <c r="H54" s="212" t="s">
        <v>418</v>
      </c>
      <c r="I54" s="212" t="s">
        <v>418</v>
      </c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33"/>
      <c r="X54" s="297"/>
      <c r="Y54" s="297"/>
      <c r="Z54" s="308"/>
    </row>
    <row r="55" spans="2:28" ht="33" customHeight="1" x14ac:dyDescent="0.15">
      <c r="B55" s="349"/>
      <c r="C55" s="298" t="s">
        <v>138</v>
      </c>
      <c r="D55" s="352"/>
      <c r="E55" s="169"/>
      <c r="F55" s="212" t="s">
        <v>418</v>
      </c>
      <c r="G55" s="169"/>
      <c r="H55" s="212" t="s">
        <v>418</v>
      </c>
      <c r="I55" s="212" t="s">
        <v>418</v>
      </c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33"/>
      <c r="X55" s="133"/>
      <c r="Y55" s="132"/>
      <c r="Z55" s="136"/>
    </row>
    <row r="56" spans="2:28" ht="33" customHeight="1" x14ac:dyDescent="0.15">
      <c r="B56" s="349"/>
      <c r="C56" s="298" t="s">
        <v>138</v>
      </c>
      <c r="D56" s="352"/>
      <c r="E56" s="169"/>
      <c r="F56" s="212" t="s">
        <v>574</v>
      </c>
      <c r="G56" s="169"/>
      <c r="H56" s="212" t="s">
        <v>573</v>
      </c>
      <c r="I56" s="212" t="s">
        <v>573</v>
      </c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33"/>
      <c r="X56" s="133"/>
      <c r="Y56" s="132"/>
      <c r="Z56" s="136"/>
    </row>
    <row r="57" spans="2:28" ht="33" customHeight="1" x14ac:dyDescent="0.15">
      <c r="B57" s="349"/>
      <c r="C57" s="298" t="s">
        <v>138</v>
      </c>
      <c r="D57" s="352"/>
      <c r="E57" s="169"/>
      <c r="F57" s="212" t="s">
        <v>574</v>
      </c>
      <c r="G57" s="169"/>
      <c r="H57" s="212" t="s">
        <v>573</v>
      </c>
      <c r="I57" s="212" t="s">
        <v>573</v>
      </c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33"/>
      <c r="X57" s="133"/>
      <c r="Y57" s="132"/>
      <c r="Z57" s="136"/>
    </row>
    <row r="58" spans="2:28" ht="33" customHeight="1" x14ac:dyDescent="0.15">
      <c r="B58" s="349"/>
      <c r="C58" s="298" t="s">
        <v>138</v>
      </c>
      <c r="D58" s="352"/>
      <c r="E58" s="169"/>
      <c r="F58" s="212" t="s">
        <v>627</v>
      </c>
      <c r="G58" s="169"/>
      <c r="H58" s="212" t="s">
        <v>627</v>
      </c>
      <c r="I58" s="212" t="s">
        <v>627</v>
      </c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272"/>
      <c r="W58" s="272"/>
      <c r="X58" s="133"/>
      <c r="Y58" s="132"/>
      <c r="Z58" s="136"/>
    </row>
    <row r="59" spans="2:28" ht="33" customHeight="1" thickBot="1" x14ac:dyDescent="0.2">
      <c r="B59" s="350"/>
      <c r="C59" s="299" t="s">
        <v>138</v>
      </c>
      <c r="D59" s="353"/>
      <c r="E59" s="169"/>
      <c r="F59" s="212" t="s">
        <v>628</v>
      </c>
      <c r="G59" s="169"/>
      <c r="H59" s="212" t="s">
        <v>627</v>
      </c>
      <c r="I59" s="212" t="s">
        <v>627</v>
      </c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38"/>
      <c r="X59" s="138"/>
      <c r="Y59" s="137"/>
      <c r="Z59" s="139"/>
    </row>
    <row r="60" spans="2:28" s="75" customFormat="1" ht="33" customHeight="1" x14ac:dyDescent="0.15">
      <c r="B60" s="118"/>
      <c r="C60" s="119"/>
      <c r="D60" s="119" t="s">
        <v>147</v>
      </c>
      <c r="E60" s="123"/>
      <c r="F60" s="122">
        <v>156</v>
      </c>
      <c r="G60" s="122"/>
      <c r="H60" s="122">
        <v>156</v>
      </c>
      <c r="I60" s="122">
        <v>156</v>
      </c>
      <c r="J60" s="123"/>
      <c r="K60" s="123"/>
      <c r="L60" s="123"/>
      <c r="M60" s="121"/>
      <c r="N60" s="121"/>
      <c r="O60" s="121"/>
      <c r="P60" s="121"/>
      <c r="Q60" s="122"/>
      <c r="R60" s="122"/>
      <c r="S60" s="122"/>
      <c r="T60" s="122"/>
      <c r="U60" s="122"/>
      <c r="V60" s="122"/>
      <c r="W60" s="120"/>
      <c r="X60" s="120"/>
      <c r="Y60" s="123"/>
      <c r="Z60" s="124"/>
      <c r="AA60" s="62"/>
      <c r="AB60" s="80" t="s">
        <v>144</v>
      </c>
    </row>
    <row r="61" spans="2:28" s="75" customFormat="1" ht="110.25" customHeight="1" x14ac:dyDescent="0.15">
      <c r="B61" s="109"/>
      <c r="C61" s="87"/>
      <c r="D61" s="163" t="s">
        <v>148</v>
      </c>
      <c r="E61" s="90"/>
      <c r="F61" s="92"/>
      <c r="G61" s="92"/>
      <c r="H61" s="92"/>
      <c r="I61" s="92"/>
      <c r="J61" s="104"/>
      <c r="K61" s="104"/>
      <c r="L61" s="104"/>
      <c r="M61" s="104"/>
      <c r="N61" s="92"/>
      <c r="O61" s="92"/>
      <c r="P61" s="92"/>
      <c r="Q61" s="92"/>
      <c r="R61" s="90"/>
      <c r="S61" s="90"/>
      <c r="T61" s="90"/>
      <c r="U61" s="90"/>
      <c r="V61" s="90"/>
      <c r="W61" s="90"/>
      <c r="X61" s="90"/>
      <c r="Y61" s="88"/>
      <c r="Z61" s="110"/>
      <c r="AA61" s="62"/>
      <c r="AB61" s="79">
        <v>5</v>
      </c>
    </row>
    <row r="62" spans="2:28" s="75" customFormat="1" ht="45.75" customHeight="1" x14ac:dyDescent="0.15">
      <c r="B62" s="111"/>
      <c r="C62" s="87"/>
      <c r="D62" s="163" t="s">
        <v>382</v>
      </c>
      <c r="E62" s="90"/>
      <c r="F62" s="92"/>
      <c r="G62" s="92"/>
      <c r="H62" s="92"/>
      <c r="I62" s="92"/>
      <c r="J62" s="104"/>
      <c r="K62" s="104"/>
      <c r="L62" s="104"/>
      <c r="M62" s="89"/>
      <c r="N62" s="89"/>
      <c r="O62" s="89"/>
      <c r="P62" s="89"/>
      <c r="Q62" s="92"/>
      <c r="R62" s="90"/>
      <c r="S62" s="90"/>
      <c r="T62" s="90"/>
      <c r="U62" s="90"/>
      <c r="V62" s="90"/>
      <c r="W62" s="90"/>
      <c r="X62" s="90"/>
      <c r="Y62" s="86"/>
      <c r="Z62" s="112"/>
    </row>
    <row r="63" spans="2:28" s="75" customFormat="1" ht="33" customHeight="1" thickBot="1" x14ac:dyDescent="0.2">
      <c r="B63" s="117"/>
      <c r="C63" s="114"/>
      <c r="D63" s="164" t="s">
        <v>143</v>
      </c>
      <c r="E63" s="114"/>
      <c r="F63" s="115"/>
      <c r="G63" s="115"/>
      <c r="H63" s="115"/>
      <c r="I63" s="115"/>
      <c r="J63" s="116"/>
      <c r="K63" s="116"/>
      <c r="L63" s="116"/>
      <c r="M63" s="116"/>
      <c r="N63" s="115"/>
      <c r="O63" s="115"/>
      <c r="P63" s="115"/>
      <c r="Q63" s="115"/>
      <c r="R63" s="114"/>
      <c r="S63" s="114"/>
      <c r="T63" s="114"/>
      <c r="U63" s="114"/>
      <c r="V63" s="114"/>
      <c r="W63" s="114"/>
      <c r="X63" s="114"/>
      <c r="Y63" s="114"/>
      <c r="Z63" s="131"/>
    </row>
  </sheetData>
  <mergeCells count="21">
    <mergeCell ref="B23:Z23"/>
    <mergeCell ref="B27:B38"/>
    <mergeCell ref="D27:D38"/>
    <mergeCell ref="B25:B26"/>
    <mergeCell ref="C25:C26"/>
    <mergeCell ref="D25:D26"/>
    <mergeCell ref="B21:B22"/>
    <mergeCell ref="B1:Z1"/>
    <mergeCell ref="B2:D2"/>
    <mergeCell ref="F2:U2"/>
    <mergeCell ref="B5:B16"/>
    <mergeCell ref="D5:D16"/>
    <mergeCell ref="B3:B4"/>
    <mergeCell ref="C3:C4"/>
    <mergeCell ref="D3:D4"/>
    <mergeCell ref="B44:Z44"/>
    <mergeCell ref="B46:B47"/>
    <mergeCell ref="C46:C47"/>
    <mergeCell ref="D46:D47"/>
    <mergeCell ref="B48:B59"/>
    <mergeCell ref="D48:D59"/>
  </mergeCells>
  <phoneticPr fontId="18" type="noConversion"/>
  <pageMargins left="0.82677165354330717" right="0.23622047244094491" top="0.74803149606299213" bottom="0.74803149606299213" header="0.31496062992125984" footer="0.31496062992125984"/>
  <pageSetup paperSize="9" scale="42" fitToHeight="0" orientation="landscape" r:id="rId1"/>
  <rowBreaks count="2" manualBreakCount="2">
    <brk id="20" min="1" max="25" man="1"/>
    <brk id="42" min="1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4"/>
  <sheetViews>
    <sheetView view="pageBreakPreview" zoomScale="60" zoomScaleNormal="75" workbookViewId="0">
      <selection activeCell="Q13" sqref="Q13"/>
    </sheetView>
  </sheetViews>
  <sheetFormatPr defaultColWidth="8.88671875" defaultRowHeight="18.75" x14ac:dyDescent="0.15"/>
  <cols>
    <col min="1" max="1" width="3.77734375" style="73" customWidth="1"/>
    <col min="2" max="2" width="16.21875" style="73" customWidth="1"/>
    <col min="3" max="3" width="17.109375" style="74" bestFit="1" customWidth="1"/>
    <col min="4" max="4" width="18.21875" style="73" bestFit="1" customWidth="1"/>
    <col min="5" max="6" width="11.44140625" style="73" customWidth="1"/>
    <col min="7" max="7" width="13.44140625" style="73" bestFit="1" customWidth="1"/>
    <col min="8" max="25" width="11.44140625" style="73" customWidth="1"/>
    <col min="26" max="26" width="11.44140625" style="225" customWidth="1"/>
    <col min="27" max="16384" width="8.88671875" style="73"/>
  </cols>
  <sheetData>
    <row r="1" spans="2:26" s="74" customFormat="1" ht="59.25" customHeight="1" thickBot="1" x14ac:dyDescent="0.2">
      <c r="B1" s="380" t="s">
        <v>423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2"/>
      <c r="Z1" s="216"/>
    </row>
    <row r="2" spans="2:26" ht="9" customHeight="1" thickBot="1" x14ac:dyDescent="0.2"/>
    <row r="3" spans="2:26" ht="21.75" customHeight="1" x14ac:dyDescent="0.15">
      <c r="B3" s="370" t="str">
        <f>COUNTA(E5:X5)&amp;"일"</f>
        <v>20일</v>
      </c>
      <c r="C3" s="372" t="s">
        <v>132</v>
      </c>
      <c r="D3" s="372" t="s">
        <v>18</v>
      </c>
      <c r="E3" s="218" t="s">
        <v>236</v>
      </c>
      <c r="F3" s="218" t="s">
        <v>131</v>
      </c>
      <c r="G3" s="218" t="s">
        <v>135</v>
      </c>
      <c r="H3" s="218" t="s">
        <v>129</v>
      </c>
      <c r="I3" s="218" t="s">
        <v>140</v>
      </c>
      <c r="J3" s="218" t="s">
        <v>136</v>
      </c>
      <c r="K3" s="218" t="s">
        <v>131</v>
      </c>
      <c r="L3" s="218" t="s">
        <v>135</v>
      </c>
      <c r="M3" s="218" t="s">
        <v>129</v>
      </c>
      <c r="N3" s="218" t="s">
        <v>140</v>
      </c>
      <c r="O3" s="218" t="s">
        <v>136</v>
      </c>
      <c r="P3" s="218" t="s">
        <v>131</v>
      </c>
      <c r="Q3" s="218" t="s">
        <v>135</v>
      </c>
      <c r="R3" s="218" t="s">
        <v>129</v>
      </c>
      <c r="S3" s="218" t="s">
        <v>140</v>
      </c>
      <c r="T3" s="218" t="s">
        <v>136</v>
      </c>
      <c r="U3" s="218" t="s">
        <v>131</v>
      </c>
      <c r="V3" s="218" t="s">
        <v>140</v>
      </c>
      <c r="W3" s="218" t="s">
        <v>136</v>
      </c>
      <c r="X3" s="218" t="s">
        <v>131</v>
      </c>
      <c r="Y3" s="219"/>
    </row>
    <row r="4" spans="2:26" ht="27" customHeight="1" thickBot="1" x14ac:dyDescent="0.2">
      <c r="B4" s="371"/>
      <c r="C4" s="373"/>
      <c r="D4" s="373"/>
      <c r="E4" s="287" t="s">
        <v>424</v>
      </c>
      <c r="F4" s="287" t="s">
        <v>425</v>
      </c>
      <c r="G4" s="287" t="s">
        <v>10</v>
      </c>
      <c r="H4" s="287" t="s">
        <v>43</v>
      </c>
      <c r="I4" s="287" t="s">
        <v>422</v>
      </c>
      <c r="J4" s="287" t="s">
        <v>394</v>
      </c>
      <c r="K4" s="287" t="s">
        <v>29</v>
      </c>
      <c r="L4" s="292" t="s">
        <v>27</v>
      </c>
      <c r="M4" s="287" t="s">
        <v>426</v>
      </c>
      <c r="N4" s="287" t="s">
        <v>427</v>
      </c>
      <c r="O4" s="287" t="s">
        <v>40</v>
      </c>
      <c r="P4" s="292" t="s">
        <v>17</v>
      </c>
      <c r="Q4" s="287" t="s">
        <v>428</v>
      </c>
      <c r="R4" s="287" t="s">
        <v>429</v>
      </c>
      <c r="S4" s="287" t="s">
        <v>151</v>
      </c>
      <c r="T4" s="287" t="s">
        <v>39</v>
      </c>
      <c r="U4" s="293" t="s">
        <v>430</v>
      </c>
      <c r="V4" s="293" t="s">
        <v>257</v>
      </c>
      <c r="W4" s="293" t="s">
        <v>153</v>
      </c>
      <c r="X4" s="293" t="s">
        <v>154</v>
      </c>
      <c r="Y4" s="294"/>
    </row>
    <row r="5" spans="2:26" ht="27" customHeight="1" x14ac:dyDescent="0.15">
      <c r="B5" s="374" t="s">
        <v>385</v>
      </c>
      <c r="C5" s="81" t="s">
        <v>32</v>
      </c>
      <c r="D5" s="377" t="s">
        <v>387</v>
      </c>
      <c r="E5" s="175" t="s">
        <v>161</v>
      </c>
      <c r="F5" s="175" t="s">
        <v>161</v>
      </c>
      <c r="G5" s="175" t="s">
        <v>161</v>
      </c>
      <c r="H5" s="175" t="s">
        <v>161</v>
      </c>
      <c r="I5" s="175" t="s">
        <v>161</v>
      </c>
      <c r="J5" s="176" t="s">
        <v>168</v>
      </c>
      <c r="K5" s="176" t="s">
        <v>168</v>
      </c>
      <c r="L5" s="176" t="s">
        <v>168</v>
      </c>
      <c r="M5" s="176" t="s">
        <v>168</v>
      </c>
      <c r="N5" s="176" t="s">
        <v>168</v>
      </c>
      <c r="O5" s="177" t="s">
        <v>175</v>
      </c>
      <c r="P5" s="177" t="s">
        <v>175</v>
      </c>
      <c r="Q5" s="177" t="s">
        <v>175</v>
      </c>
      <c r="R5" s="177" t="s">
        <v>175</v>
      </c>
      <c r="S5" s="177" t="s">
        <v>175</v>
      </c>
      <c r="T5" s="178" t="s">
        <v>179</v>
      </c>
      <c r="U5" s="178" t="s">
        <v>179</v>
      </c>
      <c r="V5" s="178" t="s">
        <v>179</v>
      </c>
      <c r="W5" s="178" t="s">
        <v>179</v>
      </c>
      <c r="X5" s="178" t="s">
        <v>179</v>
      </c>
      <c r="Y5" s="98"/>
      <c r="Z5" s="226"/>
    </row>
    <row r="6" spans="2:26" ht="27" customHeight="1" x14ac:dyDescent="0.15">
      <c r="B6" s="375"/>
      <c r="C6" s="243" t="s">
        <v>13</v>
      </c>
      <c r="D6" s="378"/>
      <c r="E6" s="175" t="s">
        <v>161</v>
      </c>
      <c r="F6" s="175" t="s">
        <v>161</v>
      </c>
      <c r="G6" s="175" t="s">
        <v>161</v>
      </c>
      <c r="H6" s="175" t="s">
        <v>161</v>
      </c>
      <c r="I6" s="175" t="s">
        <v>161</v>
      </c>
      <c r="J6" s="180" t="s">
        <v>168</v>
      </c>
      <c r="K6" s="180" t="s">
        <v>168</v>
      </c>
      <c r="L6" s="180" t="s">
        <v>168</v>
      </c>
      <c r="M6" s="180" t="s">
        <v>168</v>
      </c>
      <c r="N6" s="180" t="s">
        <v>168</v>
      </c>
      <c r="O6" s="181" t="s">
        <v>175</v>
      </c>
      <c r="P6" s="181" t="s">
        <v>175</v>
      </c>
      <c r="Q6" s="181" t="s">
        <v>175</v>
      </c>
      <c r="R6" s="181" t="s">
        <v>175</v>
      </c>
      <c r="S6" s="181" t="s">
        <v>175</v>
      </c>
      <c r="T6" s="182" t="s">
        <v>179</v>
      </c>
      <c r="U6" s="182" t="s">
        <v>179</v>
      </c>
      <c r="V6" s="182" t="s">
        <v>179</v>
      </c>
      <c r="W6" s="182" t="s">
        <v>179</v>
      </c>
      <c r="X6" s="182" t="s">
        <v>179</v>
      </c>
      <c r="Y6" s="98"/>
      <c r="Z6" s="226"/>
    </row>
    <row r="7" spans="2:26" ht="27" customHeight="1" x14ac:dyDescent="0.15">
      <c r="B7" s="375"/>
      <c r="C7" s="243" t="s">
        <v>21</v>
      </c>
      <c r="D7" s="378"/>
      <c r="E7" s="175" t="s">
        <v>162</v>
      </c>
      <c r="F7" s="175" t="s">
        <v>162</v>
      </c>
      <c r="G7" s="175" t="s">
        <v>162</v>
      </c>
      <c r="H7" s="175" t="s">
        <v>162</v>
      </c>
      <c r="I7" s="175" t="s">
        <v>162</v>
      </c>
      <c r="J7" s="176" t="s">
        <v>169</v>
      </c>
      <c r="K7" s="176" t="s">
        <v>169</v>
      </c>
      <c r="L7" s="176" t="s">
        <v>169</v>
      </c>
      <c r="M7" s="176" t="s">
        <v>169</v>
      </c>
      <c r="N7" s="176" t="s">
        <v>169</v>
      </c>
      <c r="O7" s="181" t="s">
        <v>176</v>
      </c>
      <c r="P7" s="181" t="s">
        <v>176</v>
      </c>
      <c r="Q7" s="181" t="s">
        <v>176</v>
      </c>
      <c r="R7" s="181" t="s">
        <v>176</v>
      </c>
      <c r="S7" s="181" t="s">
        <v>176</v>
      </c>
      <c r="T7" s="182" t="s">
        <v>180</v>
      </c>
      <c r="U7" s="182" t="s">
        <v>180</v>
      </c>
      <c r="V7" s="182" t="s">
        <v>180</v>
      </c>
      <c r="W7" s="182" t="s">
        <v>180</v>
      </c>
      <c r="X7" s="182" t="s">
        <v>180</v>
      </c>
      <c r="Y7" s="98"/>
      <c r="Z7" s="226"/>
    </row>
    <row r="8" spans="2:26" ht="27" customHeight="1" x14ac:dyDescent="0.15">
      <c r="B8" s="375"/>
      <c r="C8" s="243" t="s">
        <v>11</v>
      </c>
      <c r="D8" s="378"/>
      <c r="E8" s="175" t="s">
        <v>162</v>
      </c>
      <c r="F8" s="175" t="s">
        <v>162</v>
      </c>
      <c r="G8" s="175" t="s">
        <v>162</v>
      </c>
      <c r="H8" s="175" t="s">
        <v>162</v>
      </c>
      <c r="I8" s="175" t="s">
        <v>162</v>
      </c>
      <c r="J8" s="176" t="s">
        <v>169</v>
      </c>
      <c r="K8" s="176" t="s">
        <v>169</v>
      </c>
      <c r="L8" s="176" t="s">
        <v>169</v>
      </c>
      <c r="M8" s="176" t="s">
        <v>169</v>
      </c>
      <c r="N8" s="176" t="s">
        <v>169</v>
      </c>
      <c r="O8" s="181" t="s">
        <v>176</v>
      </c>
      <c r="P8" s="181" t="s">
        <v>176</v>
      </c>
      <c r="Q8" s="181" t="s">
        <v>176</v>
      </c>
      <c r="R8" s="181" t="s">
        <v>176</v>
      </c>
      <c r="S8" s="181" t="s">
        <v>176</v>
      </c>
      <c r="T8" s="182" t="s">
        <v>180</v>
      </c>
      <c r="U8" s="182" t="s">
        <v>180</v>
      </c>
      <c r="V8" s="182" t="s">
        <v>180</v>
      </c>
      <c r="W8" s="182" t="s">
        <v>180</v>
      </c>
      <c r="X8" s="182" t="s">
        <v>180</v>
      </c>
      <c r="Y8" s="98"/>
      <c r="Z8" s="226"/>
    </row>
    <row r="9" spans="2:26" ht="27" customHeight="1" x14ac:dyDescent="0.15">
      <c r="B9" s="375"/>
      <c r="C9" s="243" t="s">
        <v>26</v>
      </c>
      <c r="D9" s="378"/>
      <c r="E9" s="175" t="s">
        <v>163</v>
      </c>
      <c r="F9" s="175" t="s">
        <v>163</v>
      </c>
      <c r="G9" s="175" t="s">
        <v>163</v>
      </c>
      <c r="H9" s="175" t="s">
        <v>163</v>
      </c>
      <c r="I9" s="175" t="s">
        <v>163</v>
      </c>
      <c r="J9" s="176" t="s">
        <v>170</v>
      </c>
      <c r="K9" s="176" t="s">
        <v>170</v>
      </c>
      <c r="L9" s="176" t="s">
        <v>170</v>
      </c>
      <c r="M9" s="176" t="s">
        <v>170</v>
      </c>
      <c r="N9" s="176" t="s">
        <v>170</v>
      </c>
      <c r="O9" s="181" t="s">
        <v>177</v>
      </c>
      <c r="P9" s="181" t="s">
        <v>177</v>
      </c>
      <c r="Q9" s="181" t="s">
        <v>177</v>
      </c>
      <c r="R9" s="181" t="s">
        <v>177</v>
      </c>
      <c r="S9" s="181" t="s">
        <v>177</v>
      </c>
      <c r="T9" s="182" t="s">
        <v>181</v>
      </c>
      <c r="U9" s="182" t="s">
        <v>181</v>
      </c>
      <c r="V9" s="182" t="s">
        <v>181</v>
      </c>
      <c r="W9" s="182" t="s">
        <v>181</v>
      </c>
      <c r="X9" s="182" t="s">
        <v>181</v>
      </c>
      <c r="Y9" s="98"/>
      <c r="Z9" s="226"/>
    </row>
    <row r="10" spans="2:26" ht="27" customHeight="1" x14ac:dyDescent="0.15">
      <c r="B10" s="375"/>
      <c r="C10" s="243" t="s">
        <v>23</v>
      </c>
      <c r="D10" s="378"/>
      <c r="E10" s="175" t="s">
        <v>163</v>
      </c>
      <c r="F10" s="175" t="s">
        <v>163</v>
      </c>
      <c r="G10" s="175" t="s">
        <v>163</v>
      </c>
      <c r="H10" s="175" t="s">
        <v>163</v>
      </c>
      <c r="I10" s="175" t="s">
        <v>163</v>
      </c>
      <c r="J10" s="176" t="s">
        <v>170</v>
      </c>
      <c r="K10" s="176" t="s">
        <v>170</v>
      </c>
      <c r="L10" s="176" t="s">
        <v>170</v>
      </c>
      <c r="M10" s="176" t="s">
        <v>170</v>
      </c>
      <c r="N10" s="176" t="s">
        <v>170</v>
      </c>
      <c r="O10" s="181" t="s">
        <v>177</v>
      </c>
      <c r="P10" s="181" t="s">
        <v>177</v>
      </c>
      <c r="Q10" s="181" t="s">
        <v>177</v>
      </c>
      <c r="R10" s="181" t="s">
        <v>177</v>
      </c>
      <c r="S10" s="181" t="s">
        <v>177</v>
      </c>
      <c r="T10" s="182" t="s">
        <v>181</v>
      </c>
      <c r="U10" s="182" t="s">
        <v>181</v>
      </c>
      <c r="V10" s="182" t="s">
        <v>181</v>
      </c>
      <c r="W10" s="182" t="s">
        <v>181</v>
      </c>
      <c r="X10" s="182" t="s">
        <v>181</v>
      </c>
      <c r="Y10" s="98"/>
      <c r="Z10" s="226"/>
    </row>
    <row r="11" spans="2:26" ht="27" customHeight="1" x14ac:dyDescent="0.15">
      <c r="B11" s="375"/>
      <c r="C11" s="243" t="s">
        <v>36</v>
      </c>
      <c r="D11" s="378"/>
      <c r="E11" s="175" t="s">
        <v>164</v>
      </c>
      <c r="F11" s="175" t="s">
        <v>164</v>
      </c>
      <c r="G11" s="175" t="s">
        <v>164</v>
      </c>
      <c r="H11" s="175" t="s">
        <v>164</v>
      </c>
      <c r="I11" s="175" t="s">
        <v>164</v>
      </c>
      <c r="J11" s="176" t="s">
        <v>171</v>
      </c>
      <c r="K11" s="176" t="s">
        <v>171</v>
      </c>
      <c r="L11" s="176" t="s">
        <v>171</v>
      </c>
      <c r="M11" s="176" t="s">
        <v>171</v>
      </c>
      <c r="N11" s="176" t="s">
        <v>171</v>
      </c>
      <c r="O11" s="181" t="s">
        <v>178</v>
      </c>
      <c r="P11" s="181" t="s">
        <v>178</v>
      </c>
      <c r="Q11" s="181" t="s">
        <v>178</v>
      </c>
      <c r="R11" s="181" t="s">
        <v>178</v>
      </c>
      <c r="S11" s="181" t="s">
        <v>178</v>
      </c>
      <c r="T11" s="182" t="s">
        <v>182</v>
      </c>
      <c r="U11" s="182" t="s">
        <v>182</v>
      </c>
      <c r="V11" s="182" t="s">
        <v>182</v>
      </c>
      <c r="W11" s="182" t="s">
        <v>182</v>
      </c>
      <c r="X11" s="182" t="s">
        <v>182</v>
      </c>
      <c r="Y11" s="98"/>
      <c r="Z11" s="226"/>
    </row>
    <row r="12" spans="2:26" ht="27" customHeight="1" x14ac:dyDescent="0.15">
      <c r="B12" s="375"/>
      <c r="C12" s="243" t="s">
        <v>25</v>
      </c>
      <c r="D12" s="378"/>
      <c r="E12" s="175" t="s">
        <v>164</v>
      </c>
      <c r="F12" s="175" t="s">
        <v>164</v>
      </c>
      <c r="G12" s="175" t="s">
        <v>164</v>
      </c>
      <c r="H12" s="175" t="s">
        <v>164</v>
      </c>
      <c r="I12" s="175" t="s">
        <v>164</v>
      </c>
      <c r="J12" s="176" t="s">
        <v>171</v>
      </c>
      <c r="K12" s="176" t="s">
        <v>171</v>
      </c>
      <c r="L12" s="176" t="s">
        <v>171</v>
      </c>
      <c r="M12" s="176" t="s">
        <v>171</v>
      </c>
      <c r="N12" s="176" t="s">
        <v>171</v>
      </c>
      <c r="O12" s="181" t="s">
        <v>178</v>
      </c>
      <c r="P12" s="181" t="s">
        <v>178</v>
      </c>
      <c r="Q12" s="181" t="s">
        <v>178</v>
      </c>
      <c r="R12" s="181" t="s">
        <v>178</v>
      </c>
      <c r="S12" s="181" t="s">
        <v>178</v>
      </c>
      <c r="T12" s="182" t="s">
        <v>182</v>
      </c>
      <c r="U12" s="182" t="s">
        <v>182</v>
      </c>
      <c r="V12" s="182" t="s">
        <v>182</v>
      </c>
      <c r="W12" s="182" t="s">
        <v>182</v>
      </c>
      <c r="X12" s="182" t="s">
        <v>182</v>
      </c>
      <c r="Y12" s="98"/>
      <c r="Z12" s="226"/>
    </row>
    <row r="13" spans="2:26" ht="27" customHeight="1" x14ac:dyDescent="0.15">
      <c r="B13" s="375"/>
      <c r="C13" s="243" t="s">
        <v>30</v>
      </c>
      <c r="D13" s="378"/>
      <c r="E13" s="175" t="s">
        <v>165</v>
      </c>
      <c r="F13" s="175" t="s">
        <v>165</v>
      </c>
      <c r="G13" s="175" t="s">
        <v>165</v>
      </c>
      <c r="H13" s="175" t="s">
        <v>165</v>
      </c>
      <c r="I13" s="175" t="s">
        <v>165</v>
      </c>
      <c r="J13" s="176" t="s">
        <v>172</v>
      </c>
      <c r="K13" s="176" t="s">
        <v>172</v>
      </c>
      <c r="L13" s="176" t="s">
        <v>172</v>
      </c>
      <c r="M13" s="176" t="s">
        <v>172</v>
      </c>
      <c r="N13" s="176" t="s">
        <v>172</v>
      </c>
      <c r="O13" s="185" t="s">
        <v>186</v>
      </c>
      <c r="P13" s="185" t="s">
        <v>186</v>
      </c>
      <c r="Q13" s="185" t="s">
        <v>186</v>
      </c>
      <c r="R13" s="185" t="s">
        <v>186</v>
      </c>
      <c r="S13" s="185" t="s">
        <v>186</v>
      </c>
      <c r="T13" s="182" t="s">
        <v>183</v>
      </c>
      <c r="U13" s="182" t="s">
        <v>183</v>
      </c>
      <c r="V13" s="182" t="s">
        <v>183</v>
      </c>
      <c r="W13" s="182" t="s">
        <v>183</v>
      </c>
      <c r="X13" s="182" t="s">
        <v>183</v>
      </c>
      <c r="Y13" s="98"/>
      <c r="Z13" s="226"/>
    </row>
    <row r="14" spans="2:26" ht="27" customHeight="1" x14ac:dyDescent="0.15">
      <c r="B14" s="375"/>
      <c r="C14" s="243" t="s">
        <v>16</v>
      </c>
      <c r="D14" s="378"/>
      <c r="E14" s="175" t="s">
        <v>165</v>
      </c>
      <c r="F14" s="175" t="s">
        <v>165</v>
      </c>
      <c r="G14" s="175" t="s">
        <v>165</v>
      </c>
      <c r="H14" s="175" t="s">
        <v>165</v>
      </c>
      <c r="I14" s="175" t="s">
        <v>165</v>
      </c>
      <c r="J14" s="176" t="s">
        <v>172</v>
      </c>
      <c r="K14" s="176" t="s">
        <v>172</v>
      </c>
      <c r="L14" s="176" t="s">
        <v>172</v>
      </c>
      <c r="M14" s="176" t="s">
        <v>172</v>
      </c>
      <c r="N14" s="176" t="s">
        <v>172</v>
      </c>
      <c r="O14" s="185" t="s">
        <v>186</v>
      </c>
      <c r="P14" s="185" t="s">
        <v>186</v>
      </c>
      <c r="Q14" s="185" t="s">
        <v>186</v>
      </c>
      <c r="R14" s="185" t="s">
        <v>186</v>
      </c>
      <c r="S14" s="185" t="s">
        <v>186</v>
      </c>
      <c r="T14" s="182" t="s">
        <v>183</v>
      </c>
      <c r="U14" s="182" t="s">
        <v>183</v>
      </c>
      <c r="V14" s="182" t="s">
        <v>183</v>
      </c>
      <c r="W14" s="182" t="s">
        <v>183</v>
      </c>
      <c r="X14" s="182" t="s">
        <v>183</v>
      </c>
      <c r="Y14" s="98"/>
      <c r="Z14" s="226"/>
    </row>
    <row r="15" spans="2:26" ht="27" customHeight="1" x14ac:dyDescent="0.15">
      <c r="B15" s="375"/>
      <c r="C15" s="243" t="s">
        <v>8</v>
      </c>
      <c r="D15" s="378"/>
      <c r="E15" s="175" t="s">
        <v>166</v>
      </c>
      <c r="F15" s="175" t="s">
        <v>166</v>
      </c>
      <c r="G15" s="175" t="s">
        <v>166</v>
      </c>
      <c r="H15" s="175" t="s">
        <v>166</v>
      </c>
      <c r="I15" s="175" t="s">
        <v>166</v>
      </c>
      <c r="J15" s="176" t="s">
        <v>173</v>
      </c>
      <c r="K15" s="176" t="s">
        <v>173</v>
      </c>
      <c r="L15" s="176" t="s">
        <v>173</v>
      </c>
      <c r="M15" s="176" t="s">
        <v>173</v>
      </c>
      <c r="N15" s="176" t="s">
        <v>173</v>
      </c>
      <c r="O15" s="185" t="s">
        <v>187</v>
      </c>
      <c r="P15" s="185" t="s">
        <v>187</v>
      </c>
      <c r="Q15" s="185" t="s">
        <v>187</v>
      </c>
      <c r="R15" s="185" t="s">
        <v>187</v>
      </c>
      <c r="S15" s="185" t="s">
        <v>187</v>
      </c>
      <c r="T15" s="182" t="s">
        <v>184</v>
      </c>
      <c r="U15" s="182" t="s">
        <v>184</v>
      </c>
      <c r="V15" s="182" t="s">
        <v>184</v>
      </c>
      <c r="W15" s="182" t="s">
        <v>184</v>
      </c>
      <c r="X15" s="182" t="s">
        <v>184</v>
      </c>
      <c r="Y15" s="98"/>
      <c r="Z15" s="226"/>
    </row>
    <row r="16" spans="2:26" ht="27" customHeight="1" x14ac:dyDescent="0.15">
      <c r="B16" s="375"/>
      <c r="C16" s="243" t="s">
        <v>19</v>
      </c>
      <c r="D16" s="378"/>
      <c r="E16" s="175" t="s">
        <v>166</v>
      </c>
      <c r="F16" s="175" t="s">
        <v>166</v>
      </c>
      <c r="G16" s="175" t="s">
        <v>166</v>
      </c>
      <c r="H16" s="175" t="s">
        <v>166</v>
      </c>
      <c r="I16" s="175" t="s">
        <v>166</v>
      </c>
      <c r="J16" s="176" t="s">
        <v>173</v>
      </c>
      <c r="K16" s="176" t="s">
        <v>173</v>
      </c>
      <c r="L16" s="176" t="s">
        <v>173</v>
      </c>
      <c r="M16" s="176" t="s">
        <v>173</v>
      </c>
      <c r="N16" s="176" t="s">
        <v>173</v>
      </c>
      <c r="O16" s="185" t="s">
        <v>187</v>
      </c>
      <c r="P16" s="185" t="s">
        <v>187</v>
      </c>
      <c r="Q16" s="185" t="s">
        <v>187</v>
      </c>
      <c r="R16" s="185" t="s">
        <v>187</v>
      </c>
      <c r="S16" s="185" t="s">
        <v>187</v>
      </c>
      <c r="T16" s="182" t="s">
        <v>184</v>
      </c>
      <c r="U16" s="182" t="s">
        <v>184</v>
      </c>
      <c r="V16" s="182" t="s">
        <v>184</v>
      </c>
      <c r="W16" s="182" t="s">
        <v>184</v>
      </c>
      <c r="X16" s="182" t="s">
        <v>184</v>
      </c>
      <c r="Y16" s="98"/>
      <c r="Z16" s="226"/>
    </row>
    <row r="17" spans="2:29" ht="27" customHeight="1" x14ac:dyDescent="0.15">
      <c r="B17" s="375"/>
      <c r="C17" s="243" t="s">
        <v>24</v>
      </c>
      <c r="D17" s="378"/>
      <c r="E17" s="180" t="s">
        <v>167</v>
      </c>
      <c r="F17" s="180" t="s">
        <v>167</v>
      </c>
      <c r="G17" s="180" t="s">
        <v>167</v>
      </c>
      <c r="H17" s="180" t="s">
        <v>167</v>
      </c>
      <c r="I17" s="180" t="s">
        <v>167</v>
      </c>
      <c r="J17" s="176" t="s">
        <v>174</v>
      </c>
      <c r="K17" s="176" t="s">
        <v>174</v>
      </c>
      <c r="L17" s="176" t="s">
        <v>174</v>
      </c>
      <c r="M17" s="176" t="s">
        <v>174</v>
      </c>
      <c r="N17" s="176" t="s">
        <v>174</v>
      </c>
      <c r="O17" s="186"/>
      <c r="P17" s="186"/>
      <c r="Q17" s="186"/>
      <c r="R17" s="186"/>
      <c r="S17" s="186"/>
      <c r="T17" s="182" t="s">
        <v>185</v>
      </c>
      <c r="U17" s="182" t="s">
        <v>185</v>
      </c>
      <c r="V17" s="182" t="s">
        <v>185</v>
      </c>
      <c r="W17" s="182" t="s">
        <v>185</v>
      </c>
      <c r="X17" s="182" t="s">
        <v>185</v>
      </c>
      <c r="Y17" s="99"/>
      <c r="Z17" s="227"/>
    </row>
    <row r="18" spans="2:29" ht="27" customHeight="1" thickBot="1" x14ac:dyDescent="0.2">
      <c r="B18" s="376"/>
      <c r="C18" s="244" t="s">
        <v>33</v>
      </c>
      <c r="D18" s="379"/>
      <c r="E18" s="187" t="s">
        <v>167</v>
      </c>
      <c r="F18" s="187" t="s">
        <v>167</v>
      </c>
      <c r="G18" s="187" t="s">
        <v>167</v>
      </c>
      <c r="H18" s="187" t="s">
        <v>167</v>
      </c>
      <c r="I18" s="187" t="s">
        <v>167</v>
      </c>
      <c r="J18" s="188" t="s">
        <v>174</v>
      </c>
      <c r="K18" s="188" t="s">
        <v>174</v>
      </c>
      <c r="L18" s="188" t="s">
        <v>174</v>
      </c>
      <c r="M18" s="188" t="s">
        <v>174</v>
      </c>
      <c r="N18" s="188" t="s">
        <v>174</v>
      </c>
      <c r="O18" s="189"/>
      <c r="P18" s="189"/>
      <c r="Q18" s="189"/>
      <c r="R18" s="189"/>
      <c r="S18" s="189"/>
      <c r="T18" s="190" t="s">
        <v>185</v>
      </c>
      <c r="U18" s="190" t="s">
        <v>185</v>
      </c>
      <c r="V18" s="190" t="s">
        <v>185</v>
      </c>
      <c r="W18" s="190" t="s">
        <v>185</v>
      </c>
      <c r="X18" s="190" t="s">
        <v>185</v>
      </c>
      <c r="Y18" s="100"/>
      <c r="Z18" s="227"/>
    </row>
    <row r="19" spans="2:29" s="75" customFormat="1" ht="32.1" customHeight="1" x14ac:dyDescent="0.15">
      <c r="B19" s="220"/>
      <c r="C19" s="93"/>
      <c r="D19" s="94" t="s">
        <v>147</v>
      </c>
      <c r="E19" s="93"/>
      <c r="F19" s="93"/>
      <c r="G19" s="93"/>
      <c r="H19" s="93"/>
      <c r="I19" s="95"/>
      <c r="J19" s="95"/>
      <c r="K19" s="95"/>
      <c r="L19" s="95"/>
      <c r="M19" s="103"/>
      <c r="N19" s="103"/>
      <c r="O19" s="103"/>
      <c r="P19" s="103"/>
      <c r="Q19" s="95"/>
      <c r="R19" s="95"/>
      <c r="S19" s="95"/>
      <c r="T19" s="95"/>
      <c r="U19" s="93"/>
      <c r="V19" s="93"/>
      <c r="W19" s="93"/>
      <c r="X19" s="93"/>
      <c r="Y19" s="221"/>
      <c r="Z19" s="228"/>
      <c r="AA19" s="73"/>
      <c r="AB19" s="72"/>
      <c r="AC19" s="84"/>
    </row>
    <row r="20" spans="2:29" s="75" customFormat="1" ht="32.1" customHeight="1" x14ac:dyDescent="0.15">
      <c r="B20" s="222"/>
      <c r="C20" s="90"/>
      <c r="D20" s="91" t="s">
        <v>148</v>
      </c>
      <c r="E20" s="90"/>
      <c r="F20" s="92"/>
      <c r="G20" s="92"/>
      <c r="H20" s="92"/>
      <c r="I20" s="92"/>
      <c r="J20" s="104"/>
      <c r="K20" s="104"/>
      <c r="L20" s="104"/>
      <c r="M20" s="104"/>
      <c r="N20" s="92"/>
      <c r="O20" s="92"/>
      <c r="P20" s="92"/>
      <c r="Q20" s="92"/>
      <c r="R20" s="90"/>
      <c r="S20" s="90"/>
      <c r="T20" s="90"/>
      <c r="U20" s="90"/>
      <c r="V20" s="90"/>
      <c r="W20" s="90"/>
      <c r="X20" s="90"/>
      <c r="Y20" s="223"/>
      <c r="Z20" s="228"/>
      <c r="AA20" s="73"/>
      <c r="AB20" s="72"/>
      <c r="AC20" s="84"/>
    </row>
    <row r="21" spans="2:29" s="75" customFormat="1" ht="32.1" customHeight="1" x14ac:dyDescent="0.15">
      <c r="B21" s="222"/>
      <c r="C21" s="90"/>
      <c r="D21" s="91" t="s">
        <v>382</v>
      </c>
      <c r="E21" s="90"/>
      <c r="F21" s="92"/>
      <c r="G21" s="92"/>
      <c r="H21" s="92"/>
      <c r="I21" s="92"/>
      <c r="J21" s="104"/>
      <c r="K21" s="104"/>
      <c r="L21" s="104"/>
      <c r="M21" s="89"/>
      <c r="N21" s="89"/>
      <c r="O21" s="89" t="s">
        <v>235</v>
      </c>
      <c r="P21" s="89" t="s">
        <v>235</v>
      </c>
      <c r="Q21" s="89" t="s">
        <v>235</v>
      </c>
      <c r="R21" s="89" t="s">
        <v>235</v>
      </c>
      <c r="S21" s="89" t="s">
        <v>235</v>
      </c>
      <c r="T21" s="90"/>
      <c r="U21" s="90"/>
      <c r="V21" s="90"/>
      <c r="W21" s="90"/>
      <c r="X21" s="90"/>
      <c r="Y21" s="223"/>
      <c r="Z21" s="228"/>
      <c r="AA21" s="73"/>
      <c r="AB21" s="72"/>
      <c r="AC21" s="84"/>
    </row>
    <row r="22" spans="2:29" s="75" customFormat="1" ht="32.1" customHeight="1" thickBot="1" x14ac:dyDescent="0.2">
      <c r="B22" s="224"/>
      <c r="C22" s="114"/>
      <c r="D22" s="113" t="s">
        <v>143</v>
      </c>
      <c r="E22" s="114"/>
      <c r="F22" s="115"/>
      <c r="G22" s="115"/>
      <c r="H22" s="115"/>
      <c r="I22" s="115"/>
      <c r="J22" s="116"/>
      <c r="K22" s="116"/>
      <c r="L22" s="116"/>
      <c r="M22" s="116"/>
      <c r="N22" s="115"/>
      <c r="O22" s="115"/>
      <c r="P22" s="115"/>
      <c r="Q22" s="115"/>
      <c r="R22" s="114"/>
      <c r="S22" s="114"/>
      <c r="T22" s="114"/>
      <c r="U22" s="114"/>
      <c r="V22" s="114"/>
      <c r="W22" s="114"/>
      <c r="X22" s="114"/>
      <c r="Y22" s="166"/>
      <c r="Z22" s="229"/>
      <c r="AA22" s="73"/>
      <c r="AB22" s="72"/>
      <c r="AC22" s="85"/>
    </row>
    <row r="23" spans="2:29" s="72" customFormat="1" ht="13.5" customHeight="1" thickBot="1" x14ac:dyDescent="0.2">
      <c r="Z23" s="230"/>
    </row>
    <row r="24" spans="2:29" s="72" customFormat="1" ht="24.75" customHeight="1" x14ac:dyDescent="0.15">
      <c r="B24" s="370" t="str">
        <f>COUNTA(E26:X26)&amp;"일"</f>
        <v>17일</v>
      </c>
      <c r="C24" s="372" t="s">
        <v>132</v>
      </c>
      <c r="D24" s="372" t="s">
        <v>18</v>
      </c>
      <c r="E24" s="125" t="s">
        <v>240</v>
      </c>
      <c r="F24" s="125" t="s">
        <v>129</v>
      </c>
      <c r="G24" s="125" t="s">
        <v>136</v>
      </c>
      <c r="H24" s="125" t="s">
        <v>131</v>
      </c>
      <c r="I24" s="125" t="s">
        <v>135</v>
      </c>
      <c r="J24" s="125" t="s">
        <v>140</v>
      </c>
      <c r="K24" s="125" t="s">
        <v>136</v>
      </c>
      <c r="L24" s="125" t="s">
        <v>131</v>
      </c>
      <c r="M24" s="125" t="s">
        <v>135</v>
      </c>
      <c r="N24" s="125" t="s">
        <v>129</v>
      </c>
      <c r="O24" s="125" t="s">
        <v>140</v>
      </c>
      <c r="P24" s="125" t="s">
        <v>136</v>
      </c>
      <c r="Q24" s="125" t="s">
        <v>131</v>
      </c>
      <c r="R24" s="125" t="s">
        <v>135</v>
      </c>
      <c r="S24" s="125" t="s">
        <v>129</v>
      </c>
      <c r="T24" s="125" t="s">
        <v>140</v>
      </c>
      <c r="U24" s="125" t="s">
        <v>136</v>
      </c>
      <c r="V24" s="125" t="s">
        <v>131</v>
      </c>
      <c r="W24" s="125" t="s">
        <v>135</v>
      </c>
      <c r="X24" s="125" t="s">
        <v>129</v>
      </c>
      <c r="Y24" s="257"/>
      <c r="Z24" s="230"/>
    </row>
    <row r="25" spans="2:29" ht="30" customHeight="1" thickBot="1" x14ac:dyDescent="0.2">
      <c r="B25" s="371"/>
      <c r="C25" s="373"/>
      <c r="D25" s="373"/>
      <c r="E25" s="287" t="s">
        <v>431</v>
      </c>
      <c r="F25" s="287" t="s">
        <v>432</v>
      </c>
      <c r="G25" s="287" t="s">
        <v>242</v>
      </c>
      <c r="H25" s="287" t="s">
        <v>422</v>
      </c>
      <c r="I25" s="287" t="s">
        <v>433</v>
      </c>
      <c r="J25" s="288" t="s">
        <v>156</v>
      </c>
      <c r="K25" s="289" t="s">
        <v>157</v>
      </c>
      <c r="L25" s="288" t="s">
        <v>150</v>
      </c>
      <c r="M25" s="288" t="s">
        <v>158</v>
      </c>
      <c r="N25" s="288" t="s">
        <v>159</v>
      </c>
      <c r="O25" s="288" t="s">
        <v>160</v>
      </c>
      <c r="P25" s="289" t="s">
        <v>230</v>
      </c>
      <c r="Q25" s="288" t="s">
        <v>231</v>
      </c>
      <c r="R25" s="288" t="s">
        <v>232</v>
      </c>
      <c r="S25" s="288" t="s">
        <v>233</v>
      </c>
      <c r="T25" s="290" t="s">
        <v>234</v>
      </c>
      <c r="U25" s="290" t="s">
        <v>146</v>
      </c>
      <c r="V25" s="290" t="s">
        <v>152</v>
      </c>
      <c r="W25" s="290" t="s">
        <v>141</v>
      </c>
      <c r="X25" s="290" t="s">
        <v>142</v>
      </c>
      <c r="Y25" s="291"/>
      <c r="Z25" s="231"/>
    </row>
    <row r="26" spans="2:29" ht="27.95" customHeight="1" x14ac:dyDescent="0.15">
      <c r="B26" s="374" t="s">
        <v>386</v>
      </c>
      <c r="C26" s="81" t="s">
        <v>32</v>
      </c>
      <c r="D26" s="377" t="s">
        <v>388</v>
      </c>
      <c r="E26" s="179" t="s">
        <v>188</v>
      </c>
      <c r="F26" s="179" t="s">
        <v>188</v>
      </c>
      <c r="G26" s="179" t="s">
        <v>188</v>
      </c>
      <c r="H26" s="179" t="s">
        <v>188</v>
      </c>
      <c r="I26" s="179" t="s">
        <v>188</v>
      </c>
      <c r="J26" s="192" t="s">
        <v>195</v>
      </c>
      <c r="K26" s="192" t="s">
        <v>195</v>
      </c>
      <c r="L26" s="285" t="s">
        <v>201</v>
      </c>
      <c r="M26" s="285" t="s">
        <v>201</v>
      </c>
      <c r="N26" s="176" t="s">
        <v>208</v>
      </c>
      <c r="O26" s="176" t="s">
        <v>208</v>
      </c>
      <c r="P26" s="286" t="s">
        <v>210</v>
      </c>
      <c r="Q26" s="286" t="s">
        <v>210</v>
      </c>
      <c r="R26" s="194" t="s">
        <v>216</v>
      </c>
      <c r="S26" s="194" t="s">
        <v>216</v>
      </c>
      <c r="T26" s="195" t="s">
        <v>223</v>
      </c>
      <c r="U26" s="195" t="s">
        <v>223</v>
      </c>
      <c r="V26" s="258"/>
      <c r="W26" s="263"/>
      <c r="X26" s="263"/>
      <c r="Y26" s="82"/>
      <c r="Z26" s="232"/>
    </row>
    <row r="27" spans="2:29" ht="27.95" customHeight="1" x14ac:dyDescent="0.15">
      <c r="B27" s="375"/>
      <c r="C27" s="243" t="s">
        <v>13</v>
      </c>
      <c r="D27" s="378"/>
      <c r="E27" s="183" t="s">
        <v>188</v>
      </c>
      <c r="F27" s="183" t="s">
        <v>188</v>
      </c>
      <c r="G27" s="183" t="s">
        <v>188</v>
      </c>
      <c r="H27" s="183" t="s">
        <v>188</v>
      </c>
      <c r="I27" s="183" t="s">
        <v>188</v>
      </c>
      <c r="J27" s="192" t="s">
        <v>195</v>
      </c>
      <c r="K27" s="192" t="s">
        <v>195</v>
      </c>
      <c r="L27" s="259" t="s">
        <v>201</v>
      </c>
      <c r="M27" s="259" t="s">
        <v>201</v>
      </c>
      <c r="N27" s="260" t="s">
        <v>208</v>
      </c>
      <c r="O27" s="260" t="s">
        <v>208</v>
      </c>
      <c r="P27" s="199" t="s">
        <v>210</v>
      </c>
      <c r="Q27" s="199" t="s">
        <v>210</v>
      </c>
      <c r="R27" s="197" t="s">
        <v>216</v>
      </c>
      <c r="S27" s="197" t="s">
        <v>216</v>
      </c>
      <c r="T27" s="198" t="s">
        <v>223</v>
      </c>
      <c r="U27" s="198" t="s">
        <v>223</v>
      </c>
      <c r="V27" s="262"/>
      <c r="W27" s="186"/>
      <c r="X27" s="186"/>
      <c r="Y27" s="83"/>
      <c r="Z27" s="232"/>
    </row>
    <row r="28" spans="2:29" ht="27.95" customHeight="1" x14ac:dyDescent="0.15">
      <c r="B28" s="375"/>
      <c r="C28" s="243" t="s">
        <v>21</v>
      </c>
      <c r="D28" s="378"/>
      <c r="E28" s="183" t="s">
        <v>189</v>
      </c>
      <c r="F28" s="183" t="s">
        <v>189</v>
      </c>
      <c r="G28" s="183" t="s">
        <v>189</v>
      </c>
      <c r="H28" s="183" t="s">
        <v>189</v>
      </c>
      <c r="I28" s="183" t="s">
        <v>189</v>
      </c>
      <c r="J28" s="192" t="s">
        <v>196</v>
      </c>
      <c r="K28" s="192" t="s">
        <v>196</v>
      </c>
      <c r="L28" s="196" t="s">
        <v>207</v>
      </c>
      <c r="M28" s="196" t="s">
        <v>207</v>
      </c>
      <c r="N28" s="196" t="s">
        <v>209</v>
      </c>
      <c r="O28" s="196" t="s">
        <v>209</v>
      </c>
      <c r="P28" s="199" t="s">
        <v>211</v>
      </c>
      <c r="Q28" s="199" t="s">
        <v>211</v>
      </c>
      <c r="R28" s="197" t="s">
        <v>217</v>
      </c>
      <c r="S28" s="197" t="s">
        <v>217</v>
      </c>
      <c r="T28" s="198" t="s">
        <v>224</v>
      </c>
      <c r="U28" s="198" t="s">
        <v>224</v>
      </c>
      <c r="V28" s="262"/>
      <c r="W28" s="186"/>
      <c r="X28" s="186"/>
      <c r="Y28" s="83"/>
      <c r="Z28" s="232"/>
    </row>
    <row r="29" spans="2:29" ht="27.95" customHeight="1" x14ac:dyDescent="0.15">
      <c r="B29" s="375"/>
      <c r="C29" s="243" t="s">
        <v>11</v>
      </c>
      <c r="D29" s="378"/>
      <c r="E29" s="183" t="s">
        <v>189</v>
      </c>
      <c r="F29" s="183" t="s">
        <v>189</v>
      </c>
      <c r="G29" s="183" t="s">
        <v>189</v>
      </c>
      <c r="H29" s="183" t="s">
        <v>189</v>
      </c>
      <c r="I29" s="183" t="s">
        <v>189</v>
      </c>
      <c r="J29" s="192" t="s">
        <v>196</v>
      </c>
      <c r="K29" s="192" t="s">
        <v>196</v>
      </c>
      <c r="L29" s="196" t="s">
        <v>207</v>
      </c>
      <c r="M29" s="196" t="s">
        <v>207</v>
      </c>
      <c r="N29" s="196" t="s">
        <v>209</v>
      </c>
      <c r="O29" s="196" t="s">
        <v>209</v>
      </c>
      <c r="P29" s="199" t="s">
        <v>211</v>
      </c>
      <c r="Q29" s="199" t="s">
        <v>211</v>
      </c>
      <c r="R29" s="197" t="s">
        <v>217</v>
      </c>
      <c r="S29" s="197" t="s">
        <v>217</v>
      </c>
      <c r="T29" s="198" t="s">
        <v>224</v>
      </c>
      <c r="U29" s="198" t="s">
        <v>224</v>
      </c>
      <c r="V29" s="262"/>
      <c r="W29" s="186"/>
      <c r="X29" s="186"/>
      <c r="Y29" s="83"/>
      <c r="Z29" s="232"/>
    </row>
    <row r="30" spans="2:29" ht="27.95" customHeight="1" x14ac:dyDescent="0.15">
      <c r="B30" s="375"/>
      <c r="C30" s="243" t="s">
        <v>26</v>
      </c>
      <c r="D30" s="378"/>
      <c r="E30" s="184" t="s">
        <v>190</v>
      </c>
      <c r="F30" s="184" t="s">
        <v>190</v>
      </c>
      <c r="G30" s="184" t="s">
        <v>190</v>
      </c>
      <c r="H30" s="184" t="s">
        <v>190</v>
      </c>
      <c r="I30" s="184" t="s">
        <v>190</v>
      </c>
      <c r="J30" s="192" t="s">
        <v>197</v>
      </c>
      <c r="K30" s="192" t="s">
        <v>197</v>
      </c>
      <c r="L30" s="193" t="s">
        <v>202</v>
      </c>
      <c r="M30" s="193" t="s">
        <v>202</v>
      </c>
      <c r="N30" s="105" t="s">
        <v>226</v>
      </c>
      <c r="O30" s="105" t="s">
        <v>226</v>
      </c>
      <c r="P30" s="199" t="s">
        <v>212</v>
      </c>
      <c r="Q30" s="199" t="s">
        <v>212</v>
      </c>
      <c r="R30" s="197" t="s">
        <v>218</v>
      </c>
      <c r="S30" s="197" t="s">
        <v>218</v>
      </c>
      <c r="T30" s="198" t="s">
        <v>225</v>
      </c>
      <c r="U30" s="198" t="s">
        <v>225</v>
      </c>
      <c r="V30" s="262"/>
      <c r="W30" s="186"/>
      <c r="X30" s="186"/>
      <c r="Y30" s="83"/>
      <c r="Z30" s="232"/>
    </row>
    <row r="31" spans="2:29" ht="27.95" customHeight="1" x14ac:dyDescent="0.15">
      <c r="B31" s="375"/>
      <c r="C31" s="243" t="s">
        <v>23</v>
      </c>
      <c r="D31" s="378"/>
      <c r="E31" s="184" t="s">
        <v>190</v>
      </c>
      <c r="F31" s="184" t="s">
        <v>190</v>
      </c>
      <c r="G31" s="184" t="s">
        <v>190</v>
      </c>
      <c r="H31" s="184" t="s">
        <v>190</v>
      </c>
      <c r="I31" s="184" t="s">
        <v>190</v>
      </c>
      <c r="J31" s="192" t="s">
        <v>197</v>
      </c>
      <c r="K31" s="192" t="s">
        <v>197</v>
      </c>
      <c r="L31" s="193" t="s">
        <v>202</v>
      </c>
      <c r="M31" s="193" t="s">
        <v>202</v>
      </c>
      <c r="N31" s="105" t="s">
        <v>226</v>
      </c>
      <c r="O31" s="105" t="s">
        <v>226</v>
      </c>
      <c r="P31" s="199" t="s">
        <v>212</v>
      </c>
      <c r="Q31" s="199" t="s">
        <v>212</v>
      </c>
      <c r="R31" s="197" t="s">
        <v>218</v>
      </c>
      <c r="S31" s="197" t="s">
        <v>218</v>
      </c>
      <c r="T31" s="198" t="s">
        <v>225</v>
      </c>
      <c r="U31" s="198" t="s">
        <v>225</v>
      </c>
      <c r="V31" s="262"/>
      <c r="W31" s="186"/>
      <c r="X31" s="186"/>
      <c r="Y31" s="83"/>
      <c r="Z31" s="232"/>
    </row>
    <row r="32" spans="2:29" ht="27.95" customHeight="1" x14ac:dyDescent="0.15">
      <c r="B32" s="375"/>
      <c r="C32" s="243" t="s">
        <v>36</v>
      </c>
      <c r="D32" s="378"/>
      <c r="E32" s="184" t="s">
        <v>191</v>
      </c>
      <c r="F32" s="184" t="s">
        <v>191</v>
      </c>
      <c r="G32" s="184" t="s">
        <v>191</v>
      </c>
      <c r="H32" s="184" t="s">
        <v>191</v>
      </c>
      <c r="I32" s="184" t="s">
        <v>191</v>
      </c>
      <c r="J32" s="192" t="s">
        <v>198</v>
      </c>
      <c r="K32" s="192" t="s">
        <v>198</v>
      </c>
      <c r="L32" s="193" t="s">
        <v>203</v>
      </c>
      <c r="M32" s="193" t="s">
        <v>203</v>
      </c>
      <c r="N32" s="105" t="s">
        <v>227</v>
      </c>
      <c r="O32" s="105" t="s">
        <v>227</v>
      </c>
      <c r="P32" s="199" t="s">
        <v>213</v>
      </c>
      <c r="Q32" s="199" t="s">
        <v>213</v>
      </c>
      <c r="R32" s="197" t="s">
        <v>219</v>
      </c>
      <c r="S32" s="197" t="s">
        <v>219</v>
      </c>
      <c r="T32" s="255"/>
      <c r="U32" s="255"/>
      <c r="V32" s="262"/>
      <c r="W32" s="255"/>
      <c r="X32" s="255"/>
      <c r="Y32" s="83"/>
      <c r="Z32" s="232"/>
    </row>
    <row r="33" spans="2:29" ht="27.95" customHeight="1" x14ac:dyDescent="0.15">
      <c r="B33" s="375"/>
      <c r="C33" s="243" t="s">
        <v>25</v>
      </c>
      <c r="D33" s="378"/>
      <c r="E33" s="184" t="s">
        <v>191</v>
      </c>
      <c r="F33" s="184" t="s">
        <v>191</v>
      </c>
      <c r="G33" s="184" t="s">
        <v>191</v>
      </c>
      <c r="H33" s="184" t="s">
        <v>191</v>
      </c>
      <c r="I33" s="184" t="s">
        <v>191</v>
      </c>
      <c r="J33" s="192" t="s">
        <v>198</v>
      </c>
      <c r="K33" s="192" t="s">
        <v>198</v>
      </c>
      <c r="L33" s="193" t="s">
        <v>203</v>
      </c>
      <c r="M33" s="193" t="s">
        <v>203</v>
      </c>
      <c r="N33" s="105" t="s">
        <v>227</v>
      </c>
      <c r="O33" s="105" t="s">
        <v>227</v>
      </c>
      <c r="P33" s="199" t="s">
        <v>213</v>
      </c>
      <c r="Q33" s="199" t="s">
        <v>213</v>
      </c>
      <c r="R33" s="197" t="s">
        <v>219</v>
      </c>
      <c r="S33" s="197" t="s">
        <v>219</v>
      </c>
      <c r="T33" s="255"/>
      <c r="U33" s="255"/>
      <c r="V33" s="262"/>
      <c r="W33" s="255"/>
      <c r="X33" s="255"/>
      <c r="Y33" s="83"/>
      <c r="Z33" s="232"/>
    </row>
    <row r="34" spans="2:29" ht="27.95" customHeight="1" x14ac:dyDescent="0.15">
      <c r="B34" s="375"/>
      <c r="C34" s="243" t="s">
        <v>30</v>
      </c>
      <c r="D34" s="378"/>
      <c r="E34" s="184" t="s">
        <v>192</v>
      </c>
      <c r="F34" s="184" t="s">
        <v>192</v>
      </c>
      <c r="G34" s="184" t="s">
        <v>192</v>
      </c>
      <c r="H34" s="184" t="s">
        <v>192</v>
      </c>
      <c r="I34" s="184" t="s">
        <v>192</v>
      </c>
      <c r="J34" s="192" t="s">
        <v>199</v>
      </c>
      <c r="K34" s="192" t="s">
        <v>199</v>
      </c>
      <c r="L34" s="193" t="s">
        <v>204</v>
      </c>
      <c r="M34" s="193" t="s">
        <v>204</v>
      </c>
      <c r="N34" s="105" t="s">
        <v>228</v>
      </c>
      <c r="O34" s="105" t="s">
        <v>228</v>
      </c>
      <c r="P34" s="200" t="s">
        <v>214</v>
      </c>
      <c r="Q34" s="200" t="s">
        <v>214</v>
      </c>
      <c r="R34" s="197" t="s">
        <v>220</v>
      </c>
      <c r="S34" s="197" t="s">
        <v>220</v>
      </c>
      <c r="T34" s="255"/>
      <c r="U34" s="255"/>
      <c r="V34" s="262"/>
      <c r="W34" s="255"/>
      <c r="X34" s="255"/>
      <c r="Y34" s="83"/>
      <c r="Z34" s="232"/>
    </row>
    <row r="35" spans="2:29" ht="27.95" customHeight="1" x14ac:dyDescent="0.15">
      <c r="B35" s="375"/>
      <c r="C35" s="243" t="s">
        <v>16</v>
      </c>
      <c r="D35" s="378"/>
      <c r="E35" s="184" t="s">
        <v>192</v>
      </c>
      <c r="F35" s="184" t="s">
        <v>192</v>
      </c>
      <c r="G35" s="184" t="s">
        <v>192</v>
      </c>
      <c r="H35" s="184" t="s">
        <v>192</v>
      </c>
      <c r="I35" s="184" t="s">
        <v>192</v>
      </c>
      <c r="J35" s="192" t="s">
        <v>199</v>
      </c>
      <c r="K35" s="192" t="s">
        <v>199</v>
      </c>
      <c r="L35" s="193" t="s">
        <v>204</v>
      </c>
      <c r="M35" s="193" t="s">
        <v>204</v>
      </c>
      <c r="N35" s="105" t="s">
        <v>228</v>
      </c>
      <c r="O35" s="105" t="s">
        <v>228</v>
      </c>
      <c r="P35" s="200" t="s">
        <v>214</v>
      </c>
      <c r="Q35" s="200" t="s">
        <v>214</v>
      </c>
      <c r="R35" s="197" t="s">
        <v>220</v>
      </c>
      <c r="S35" s="197" t="s">
        <v>220</v>
      </c>
      <c r="T35" s="255"/>
      <c r="U35" s="255"/>
      <c r="V35" s="262"/>
      <c r="W35" s="255"/>
      <c r="X35" s="255"/>
      <c r="Y35" s="83"/>
      <c r="Z35" s="232"/>
    </row>
    <row r="36" spans="2:29" ht="27.95" customHeight="1" x14ac:dyDescent="0.15">
      <c r="B36" s="375"/>
      <c r="C36" s="243" t="s">
        <v>8</v>
      </c>
      <c r="D36" s="378"/>
      <c r="E36" s="184" t="s">
        <v>193</v>
      </c>
      <c r="F36" s="184" t="s">
        <v>193</v>
      </c>
      <c r="G36" s="184" t="s">
        <v>193</v>
      </c>
      <c r="H36" s="184" t="s">
        <v>193</v>
      </c>
      <c r="I36" s="184" t="s">
        <v>193</v>
      </c>
      <c r="J36" s="192" t="s">
        <v>200</v>
      </c>
      <c r="K36" s="192" t="s">
        <v>200</v>
      </c>
      <c r="L36" s="193" t="s">
        <v>205</v>
      </c>
      <c r="M36" s="193" t="s">
        <v>205</v>
      </c>
      <c r="N36" s="105" t="s">
        <v>229</v>
      </c>
      <c r="O36" s="105" t="s">
        <v>229</v>
      </c>
      <c r="P36" s="200" t="s">
        <v>215</v>
      </c>
      <c r="Q36" s="200" t="s">
        <v>215</v>
      </c>
      <c r="R36" s="197" t="s">
        <v>221</v>
      </c>
      <c r="S36" s="197" t="s">
        <v>221</v>
      </c>
      <c r="T36" s="255"/>
      <c r="U36" s="255"/>
      <c r="V36" s="262"/>
      <c r="W36" s="255"/>
      <c r="X36" s="255"/>
      <c r="Y36" s="83"/>
      <c r="Z36" s="232"/>
    </row>
    <row r="37" spans="2:29" ht="27.95" customHeight="1" x14ac:dyDescent="0.15">
      <c r="B37" s="375"/>
      <c r="C37" s="243" t="s">
        <v>19</v>
      </c>
      <c r="D37" s="378"/>
      <c r="E37" s="184" t="s">
        <v>193</v>
      </c>
      <c r="F37" s="184" t="s">
        <v>193</v>
      </c>
      <c r="G37" s="184" t="s">
        <v>193</v>
      </c>
      <c r="H37" s="184" t="s">
        <v>193</v>
      </c>
      <c r="I37" s="184" t="s">
        <v>193</v>
      </c>
      <c r="J37" s="264" t="s">
        <v>200</v>
      </c>
      <c r="K37" s="264" t="s">
        <v>200</v>
      </c>
      <c r="L37" s="193" t="s">
        <v>205</v>
      </c>
      <c r="M37" s="193" t="s">
        <v>205</v>
      </c>
      <c r="N37" s="106" t="s">
        <v>229</v>
      </c>
      <c r="O37" s="106" t="s">
        <v>229</v>
      </c>
      <c r="P37" s="200" t="s">
        <v>215</v>
      </c>
      <c r="Q37" s="200" t="s">
        <v>215</v>
      </c>
      <c r="R37" s="197" t="s">
        <v>221</v>
      </c>
      <c r="S37" s="197" t="s">
        <v>221</v>
      </c>
      <c r="T37" s="255"/>
      <c r="U37" s="255"/>
      <c r="V37" s="262"/>
      <c r="W37" s="255"/>
      <c r="X37" s="255"/>
      <c r="Y37" s="83"/>
      <c r="Z37" s="232"/>
    </row>
    <row r="38" spans="2:29" ht="27.95" customHeight="1" x14ac:dyDescent="0.15">
      <c r="B38" s="375"/>
      <c r="C38" s="243" t="s">
        <v>24</v>
      </c>
      <c r="D38" s="378"/>
      <c r="E38" s="184" t="s">
        <v>194</v>
      </c>
      <c r="F38" s="184" t="s">
        <v>194</v>
      </c>
      <c r="G38" s="184" t="s">
        <v>194</v>
      </c>
      <c r="H38" s="184" t="s">
        <v>194</v>
      </c>
      <c r="I38" s="184" t="s">
        <v>194</v>
      </c>
      <c r="J38" s="253"/>
      <c r="K38" s="253"/>
      <c r="L38" s="193" t="s">
        <v>206</v>
      </c>
      <c r="M38" s="193" t="s">
        <v>206</v>
      </c>
      <c r="N38" s="101"/>
      <c r="O38" s="101"/>
      <c r="P38" s="174"/>
      <c r="Q38" s="174"/>
      <c r="R38" s="197" t="s">
        <v>222</v>
      </c>
      <c r="S38" s="197" t="s">
        <v>222</v>
      </c>
      <c r="T38" s="255"/>
      <c r="U38" s="255"/>
      <c r="V38" s="262"/>
      <c r="W38" s="255"/>
      <c r="X38" s="255"/>
      <c r="Y38" s="83"/>
      <c r="Z38" s="232"/>
    </row>
    <row r="39" spans="2:29" ht="27.95" customHeight="1" thickBot="1" x14ac:dyDescent="0.2">
      <c r="B39" s="376"/>
      <c r="C39" s="244" t="s">
        <v>33</v>
      </c>
      <c r="D39" s="379"/>
      <c r="E39" s="191" t="s">
        <v>194</v>
      </c>
      <c r="F39" s="191" t="s">
        <v>194</v>
      </c>
      <c r="G39" s="191" t="s">
        <v>194</v>
      </c>
      <c r="H39" s="191" t="s">
        <v>194</v>
      </c>
      <c r="I39" s="191" t="s">
        <v>194</v>
      </c>
      <c r="J39" s="254"/>
      <c r="K39" s="254"/>
      <c r="L39" s="261" t="s">
        <v>206</v>
      </c>
      <c r="M39" s="261" t="s">
        <v>206</v>
      </c>
      <c r="N39" s="102"/>
      <c r="O39" s="102"/>
      <c r="P39" s="173"/>
      <c r="Q39" s="173"/>
      <c r="R39" s="190" t="s">
        <v>222</v>
      </c>
      <c r="S39" s="190" t="s">
        <v>222</v>
      </c>
      <c r="T39" s="256"/>
      <c r="U39" s="256"/>
      <c r="V39" s="189"/>
      <c r="W39" s="256"/>
      <c r="X39" s="256"/>
      <c r="Y39" s="97"/>
      <c r="Z39" s="232"/>
    </row>
    <row r="40" spans="2:29" s="75" customFormat="1" ht="32.1" customHeight="1" x14ac:dyDescent="0.15">
      <c r="B40" s="220"/>
      <c r="C40" s="93"/>
      <c r="D40" s="94" t="s">
        <v>147</v>
      </c>
      <c r="E40" s="93"/>
      <c r="F40" s="93"/>
      <c r="G40" s="93"/>
      <c r="H40" s="93"/>
      <c r="I40" s="93"/>
      <c r="J40" s="93"/>
      <c r="K40" s="95"/>
      <c r="L40" s="95"/>
      <c r="M40" s="95"/>
      <c r="N40" s="95"/>
      <c r="O40" s="103"/>
      <c r="P40" s="103"/>
      <c r="Q40" s="103"/>
      <c r="R40" s="103"/>
      <c r="S40" s="93"/>
      <c r="T40" s="93"/>
      <c r="U40" s="93"/>
      <c r="V40" s="93"/>
      <c r="W40" s="93"/>
      <c r="X40" s="93"/>
      <c r="Y40" s="221"/>
      <c r="Z40" s="228"/>
      <c r="AA40" s="73"/>
      <c r="AB40" s="72"/>
      <c r="AC40" s="84"/>
    </row>
    <row r="41" spans="2:29" s="75" customFormat="1" ht="32.1" customHeight="1" x14ac:dyDescent="0.15">
      <c r="B41" s="222"/>
      <c r="C41" s="90"/>
      <c r="D41" s="91" t="s">
        <v>148</v>
      </c>
      <c r="E41" s="90"/>
      <c r="F41" s="92"/>
      <c r="G41" s="92"/>
      <c r="H41" s="92"/>
      <c r="I41" s="92"/>
      <c r="J41" s="104"/>
      <c r="K41" s="104"/>
      <c r="L41" s="104"/>
      <c r="M41" s="104"/>
      <c r="N41" s="92"/>
      <c r="O41" s="92"/>
      <c r="P41" s="92"/>
      <c r="Q41" s="92"/>
      <c r="R41" s="90"/>
      <c r="S41" s="90"/>
      <c r="T41" s="90"/>
      <c r="U41" s="90"/>
      <c r="V41" s="90"/>
      <c r="W41" s="90"/>
      <c r="X41" s="90"/>
      <c r="Y41" s="223"/>
      <c r="Z41" s="228"/>
      <c r="AA41" s="73"/>
      <c r="AB41" s="72"/>
      <c r="AC41" s="84"/>
    </row>
    <row r="42" spans="2:29" s="75" customFormat="1" ht="32.1" customHeight="1" x14ac:dyDescent="0.15">
      <c r="B42" s="222"/>
      <c r="C42" s="90"/>
      <c r="D42" s="91" t="s">
        <v>381</v>
      </c>
      <c r="E42" s="90"/>
      <c r="F42" s="92"/>
      <c r="G42" s="92"/>
      <c r="H42" s="92"/>
      <c r="I42" s="92"/>
      <c r="J42" s="104"/>
      <c r="K42" s="89"/>
      <c r="L42" s="89"/>
      <c r="M42" s="89"/>
      <c r="N42" s="89"/>
      <c r="O42" s="92"/>
      <c r="P42" s="89" t="s">
        <v>235</v>
      </c>
      <c r="Q42" s="89" t="s">
        <v>235</v>
      </c>
      <c r="R42" s="90"/>
      <c r="S42" s="90"/>
      <c r="T42" s="90"/>
      <c r="U42" s="90"/>
      <c r="V42" s="90"/>
      <c r="W42" s="90"/>
      <c r="X42" s="90"/>
      <c r="Y42" s="223"/>
      <c r="Z42" s="228"/>
      <c r="AA42" s="73"/>
      <c r="AB42" s="72"/>
      <c r="AC42" s="84"/>
    </row>
    <row r="43" spans="2:29" s="75" customFormat="1" ht="32.1" customHeight="1" thickBot="1" x14ac:dyDescent="0.2">
      <c r="B43" s="224"/>
      <c r="C43" s="114"/>
      <c r="D43" s="113" t="s">
        <v>143</v>
      </c>
      <c r="E43" s="114"/>
      <c r="F43" s="115"/>
      <c r="G43" s="115"/>
      <c r="H43" s="115"/>
      <c r="I43" s="115"/>
      <c r="J43" s="116"/>
      <c r="K43" s="116"/>
      <c r="L43" s="116"/>
      <c r="M43" s="116"/>
      <c r="N43" s="115"/>
      <c r="O43" s="115"/>
      <c r="P43" s="115"/>
      <c r="Q43" s="115"/>
      <c r="R43" s="114"/>
      <c r="S43" s="114"/>
      <c r="T43" s="114"/>
      <c r="U43" s="114"/>
      <c r="V43" s="114"/>
      <c r="W43" s="114"/>
      <c r="X43" s="114"/>
      <c r="Y43" s="166"/>
      <c r="Z43" s="229"/>
      <c r="AA43" s="73"/>
      <c r="AB43" s="72"/>
      <c r="AC43" s="85"/>
    </row>
    <row r="44" spans="2:29" s="72" customFormat="1" ht="20.25" x14ac:dyDescent="0.15">
      <c r="Z44" s="230"/>
    </row>
  </sheetData>
  <mergeCells count="11">
    <mergeCell ref="B1:Y1"/>
    <mergeCell ref="B3:B4"/>
    <mergeCell ref="C3:C4"/>
    <mergeCell ref="D3:D4"/>
    <mergeCell ref="B5:B18"/>
    <mergeCell ref="D5:D18"/>
    <mergeCell ref="B24:B25"/>
    <mergeCell ref="C24:C25"/>
    <mergeCell ref="D24:D25"/>
    <mergeCell ref="B26:B39"/>
    <mergeCell ref="D26:D39"/>
  </mergeCells>
  <phoneticPr fontId="18" type="noConversion"/>
  <pageMargins left="0.7" right="0.7" top="0.75" bottom="0.75" header="0.3" footer="0.3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57"/>
  <sheetViews>
    <sheetView view="pageBreakPreview" topLeftCell="A4" zoomScale="40" zoomScaleNormal="40" zoomScaleSheetLayoutView="40" workbookViewId="0">
      <selection activeCell="Y17" sqref="Y17"/>
    </sheetView>
  </sheetViews>
  <sheetFormatPr defaultColWidth="8.88671875" defaultRowHeight="33.75" x14ac:dyDescent="0.15"/>
  <cols>
    <col min="1" max="1" width="10.6640625" style="27" bestFit="1" customWidth="1"/>
    <col min="2" max="2" width="19" style="3" bestFit="1" customWidth="1"/>
    <col min="3" max="3" width="22.77734375" style="2" customWidth="1"/>
    <col min="4" max="10" width="21.77734375" style="2" customWidth="1"/>
    <col min="11" max="11" width="26.77734375" style="2" bestFit="1" customWidth="1"/>
    <col min="12" max="15" width="21.77734375" style="2" customWidth="1"/>
    <col min="16" max="16" width="26.77734375" style="2" bestFit="1" customWidth="1"/>
    <col min="17" max="19" width="21.77734375" style="2" customWidth="1"/>
    <col min="20" max="21" width="17" style="2" hidden="1" customWidth="1"/>
    <col min="22" max="23" width="14.77734375" style="2" hidden="1" customWidth="1"/>
    <col min="24" max="29" width="21.6640625" style="2" customWidth="1"/>
    <col min="30" max="16384" width="8.88671875" style="2"/>
  </cols>
  <sheetData>
    <row r="1" spans="1:29" s="1" customFormat="1" ht="191.25" customHeight="1" x14ac:dyDescent="0.15">
      <c r="A1" s="27"/>
      <c r="C1" s="389" t="s">
        <v>124</v>
      </c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</row>
    <row r="2" spans="1:29" ht="68.25" customHeight="1" x14ac:dyDescent="0.15">
      <c r="A2" s="28" t="s">
        <v>134</v>
      </c>
      <c r="B2" s="21" t="s">
        <v>132</v>
      </c>
      <c r="C2" s="21" t="s">
        <v>18</v>
      </c>
      <c r="D2" s="4" t="s">
        <v>31</v>
      </c>
      <c r="E2" s="4" t="s">
        <v>121</v>
      </c>
      <c r="F2" s="58" t="s">
        <v>10</v>
      </c>
      <c r="G2" s="58" t="s">
        <v>43</v>
      </c>
      <c r="H2" s="4" t="s">
        <v>14</v>
      </c>
      <c r="I2" s="4" t="s">
        <v>34</v>
      </c>
      <c r="J2" s="58" t="s">
        <v>29</v>
      </c>
      <c r="K2" s="59" t="s">
        <v>27</v>
      </c>
      <c r="L2" s="4" t="s">
        <v>28</v>
      </c>
      <c r="M2" s="4" t="s">
        <v>20</v>
      </c>
      <c r="N2" s="58" t="s">
        <v>40</v>
      </c>
      <c r="O2" s="58" t="s">
        <v>17</v>
      </c>
      <c r="P2" s="5" t="s">
        <v>22</v>
      </c>
      <c r="Q2" s="4" t="s">
        <v>37</v>
      </c>
      <c r="R2" s="58" t="s">
        <v>42</v>
      </c>
      <c r="S2" s="58" t="s">
        <v>39</v>
      </c>
      <c r="T2" s="57" t="s">
        <v>3</v>
      </c>
      <c r="U2" s="33" t="s">
        <v>4</v>
      </c>
      <c r="V2" s="32" t="s">
        <v>123</v>
      </c>
      <c r="W2" s="32" t="s">
        <v>2</v>
      </c>
      <c r="X2" s="31" t="s">
        <v>38</v>
      </c>
      <c r="Y2" s="31" t="s">
        <v>9</v>
      </c>
      <c r="Z2" s="56" t="s">
        <v>35</v>
      </c>
      <c r="AA2" s="56" t="s">
        <v>41</v>
      </c>
      <c r="AB2" s="31" t="s">
        <v>15</v>
      </c>
      <c r="AC2" s="30" t="s">
        <v>12</v>
      </c>
    </row>
    <row r="3" spans="1:29" ht="68.25" customHeight="1" x14ac:dyDescent="0.15">
      <c r="A3" s="383" t="s">
        <v>128</v>
      </c>
      <c r="B3" s="16" t="s">
        <v>32</v>
      </c>
      <c r="C3" s="386" t="s">
        <v>0</v>
      </c>
      <c r="D3" s="46" t="s">
        <v>115</v>
      </c>
      <c r="E3" s="46" t="s">
        <v>115</v>
      </c>
      <c r="F3" s="46" t="s">
        <v>115</v>
      </c>
      <c r="G3" s="46" t="s">
        <v>115</v>
      </c>
      <c r="H3" s="40" t="s">
        <v>96</v>
      </c>
      <c r="I3" s="40" t="s">
        <v>96</v>
      </c>
      <c r="J3" s="40" t="s">
        <v>96</v>
      </c>
      <c r="K3" s="40" t="s">
        <v>96</v>
      </c>
      <c r="L3" s="54" t="s">
        <v>106</v>
      </c>
      <c r="M3" s="54" t="s">
        <v>106</v>
      </c>
      <c r="N3" s="54" t="s">
        <v>106</v>
      </c>
      <c r="O3" s="54" t="s">
        <v>106</v>
      </c>
      <c r="P3" s="51" t="s">
        <v>114</v>
      </c>
      <c r="Q3" s="51" t="s">
        <v>114</v>
      </c>
      <c r="R3" s="51" t="s">
        <v>114</v>
      </c>
      <c r="S3" s="51" t="s">
        <v>114</v>
      </c>
      <c r="T3" s="18"/>
      <c r="U3" s="19"/>
      <c r="V3" s="19"/>
      <c r="W3" s="19"/>
      <c r="X3" s="37" t="s">
        <v>119</v>
      </c>
      <c r="Y3" s="37" t="s">
        <v>119</v>
      </c>
      <c r="Z3" s="37" t="s">
        <v>119</v>
      </c>
      <c r="AA3" s="37" t="s">
        <v>119</v>
      </c>
      <c r="AB3" s="45" t="s">
        <v>116</v>
      </c>
      <c r="AC3" s="45" t="s">
        <v>116</v>
      </c>
    </row>
    <row r="4" spans="1:29" ht="68.25" customHeight="1" x14ac:dyDescent="0.15">
      <c r="A4" s="384"/>
      <c r="B4" s="6" t="s">
        <v>13</v>
      </c>
      <c r="C4" s="387"/>
      <c r="D4" s="46" t="s">
        <v>115</v>
      </c>
      <c r="E4" s="46" t="s">
        <v>115</v>
      </c>
      <c r="F4" s="46" t="s">
        <v>115</v>
      </c>
      <c r="G4" s="46" t="s">
        <v>115</v>
      </c>
      <c r="H4" s="40" t="s">
        <v>96</v>
      </c>
      <c r="I4" s="40" t="s">
        <v>96</v>
      </c>
      <c r="J4" s="40" t="s">
        <v>96</v>
      </c>
      <c r="K4" s="40" t="s">
        <v>96</v>
      </c>
      <c r="L4" s="53" t="s">
        <v>106</v>
      </c>
      <c r="M4" s="53" t="s">
        <v>106</v>
      </c>
      <c r="N4" s="53" t="s">
        <v>106</v>
      </c>
      <c r="O4" s="53" t="s">
        <v>106</v>
      </c>
      <c r="P4" s="51" t="s">
        <v>114</v>
      </c>
      <c r="Q4" s="51" t="s">
        <v>114</v>
      </c>
      <c r="R4" s="51" t="s">
        <v>114</v>
      </c>
      <c r="S4" s="51" t="s">
        <v>114</v>
      </c>
      <c r="T4" s="9"/>
      <c r="U4" s="8"/>
      <c r="V4" s="8"/>
      <c r="W4" s="8"/>
      <c r="X4" s="37" t="s">
        <v>119</v>
      </c>
      <c r="Y4" s="37" t="s">
        <v>119</v>
      </c>
      <c r="Z4" s="37" t="s">
        <v>119</v>
      </c>
      <c r="AA4" s="37" t="s">
        <v>119</v>
      </c>
      <c r="AB4" s="45" t="s">
        <v>116</v>
      </c>
      <c r="AC4" s="45" t="s">
        <v>116</v>
      </c>
    </row>
    <row r="5" spans="1:29" ht="68.25" customHeight="1" x14ac:dyDescent="0.15">
      <c r="A5" s="384"/>
      <c r="B5" s="6" t="s">
        <v>21</v>
      </c>
      <c r="C5" s="387"/>
      <c r="D5" s="46" t="s">
        <v>100</v>
      </c>
      <c r="E5" s="46" t="s">
        <v>100</v>
      </c>
      <c r="F5" s="46" t="s">
        <v>100</v>
      </c>
      <c r="G5" s="46" t="s">
        <v>100</v>
      </c>
      <c r="H5" s="40" t="s">
        <v>118</v>
      </c>
      <c r="I5" s="40" t="s">
        <v>118</v>
      </c>
      <c r="J5" s="40" t="s">
        <v>118</v>
      </c>
      <c r="K5" s="40" t="s">
        <v>118</v>
      </c>
      <c r="L5" s="54" t="s">
        <v>107</v>
      </c>
      <c r="M5" s="54" t="s">
        <v>107</v>
      </c>
      <c r="N5" s="54" t="s">
        <v>107</v>
      </c>
      <c r="O5" s="54" t="s">
        <v>107</v>
      </c>
      <c r="P5" s="49" t="s">
        <v>111</v>
      </c>
      <c r="Q5" s="49" t="s">
        <v>111</v>
      </c>
      <c r="R5" s="49" t="s">
        <v>111</v>
      </c>
      <c r="S5" s="49" t="s">
        <v>111</v>
      </c>
      <c r="T5" s="9"/>
      <c r="U5" s="8"/>
      <c r="V5" s="8"/>
      <c r="W5" s="8"/>
      <c r="X5" s="42" t="s">
        <v>120</v>
      </c>
      <c r="Y5" s="42" t="s">
        <v>120</v>
      </c>
      <c r="Z5" s="42" t="s">
        <v>120</v>
      </c>
      <c r="AA5" s="42" t="s">
        <v>120</v>
      </c>
      <c r="AB5" s="45" t="s">
        <v>86</v>
      </c>
      <c r="AC5" s="45" t="s">
        <v>86</v>
      </c>
    </row>
    <row r="6" spans="1:29" ht="68.25" customHeight="1" x14ac:dyDescent="0.15">
      <c r="A6" s="384"/>
      <c r="B6" s="6" t="s">
        <v>11</v>
      </c>
      <c r="C6" s="387"/>
      <c r="D6" s="46" t="s">
        <v>100</v>
      </c>
      <c r="E6" s="46" t="s">
        <v>100</v>
      </c>
      <c r="F6" s="46" t="s">
        <v>100</v>
      </c>
      <c r="G6" s="46" t="s">
        <v>100</v>
      </c>
      <c r="H6" s="60" t="s">
        <v>118</v>
      </c>
      <c r="I6" s="60" t="s">
        <v>118</v>
      </c>
      <c r="J6" s="60" t="s">
        <v>118</v>
      </c>
      <c r="K6" s="60" t="s">
        <v>118</v>
      </c>
      <c r="L6" s="53" t="s">
        <v>107</v>
      </c>
      <c r="M6" s="55" t="s">
        <v>107</v>
      </c>
      <c r="N6" s="55" t="s">
        <v>107</v>
      </c>
      <c r="O6" s="55" t="s">
        <v>107</v>
      </c>
      <c r="P6" s="49" t="s">
        <v>111</v>
      </c>
      <c r="Q6" s="49" t="s">
        <v>111</v>
      </c>
      <c r="R6" s="49" t="s">
        <v>111</v>
      </c>
      <c r="S6" s="49" t="s">
        <v>111</v>
      </c>
      <c r="T6" s="9"/>
      <c r="U6" s="8"/>
      <c r="V6" s="8"/>
      <c r="W6" s="8"/>
      <c r="X6" s="42" t="s">
        <v>120</v>
      </c>
      <c r="Y6" s="42" t="s">
        <v>120</v>
      </c>
      <c r="Z6" s="42" t="s">
        <v>120</v>
      </c>
      <c r="AA6" s="42" t="s">
        <v>120</v>
      </c>
      <c r="AB6" s="45" t="s">
        <v>86</v>
      </c>
      <c r="AC6" s="45" t="s">
        <v>86</v>
      </c>
    </row>
    <row r="7" spans="1:29" ht="68.25" customHeight="1" x14ac:dyDescent="0.15">
      <c r="A7" s="384"/>
      <c r="B7" s="6" t="s">
        <v>26</v>
      </c>
      <c r="C7" s="387"/>
      <c r="D7" s="43" t="s">
        <v>95</v>
      </c>
      <c r="E7" s="43" t="s">
        <v>95</v>
      </c>
      <c r="F7" s="43" t="s">
        <v>95</v>
      </c>
      <c r="G7" s="43" t="s">
        <v>95</v>
      </c>
      <c r="H7" s="60" t="s">
        <v>92</v>
      </c>
      <c r="I7" s="60" t="s">
        <v>92</v>
      </c>
      <c r="J7" s="60" t="s">
        <v>92</v>
      </c>
      <c r="K7" s="60" t="s">
        <v>92</v>
      </c>
      <c r="L7" s="53" t="s">
        <v>82</v>
      </c>
      <c r="M7" s="54" t="s">
        <v>82</v>
      </c>
      <c r="N7" s="54" t="s">
        <v>82</v>
      </c>
      <c r="O7" s="54" t="s">
        <v>82</v>
      </c>
      <c r="P7" s="49" t="s">
        <v>91</v>
      </c>
      <c r="Q7" s="49" t="s">
        <v>91</v>
      </c>
      <c r="R7" s="49" t="s">
        <v>91</v>
      </c>
      <c r="S7" s="49" t="s">
        <v>91</v>
      </c>
      <c r="T7" s="9"/>
      <c r="U7" s="8"/>
      <c r="V7" s="8"/>
      <c r="W7" s="8"/>
      <c r="X7" s="37" t="s">
        <v>59</v>
      </c>
      <c r="Y7" s="37" t="s">
        <v>59</v>
      </c>
      <c r="Z7" s="37" t="s">
        <v>59</v>
      </c>
      <c r="AA7" s="37" t="s">
        <v>59</v>
      </c>
      <c r="AB7" s="44" t="s">
        <v>69</v>
      </c>
      <c r="AC7" s="44" t="s">
        <v>69</v>
      </c>
    </row>
    <row r="8" spans="1:29" ht="68.25" customHeight="1" x14ac:dyDescent="0.15">
      <c r="A8" s="384"/>
      <c r="B8" s="6" t="s">
        <v>23</v>
      </c>
      <c r="C8" s="387"/>
      <c r="D8" s="43" t="s">
        <v>95</v>
      </c>
      <c r="E8" s="43" t="s">
        <v>95</v>
      </c>
      <c r="F8" s="43" t="s">
        <v>95</v>
      </c>
      <c r="G8" s="43" t="s">
        <v>95</v>
      </c>
      <c r="H8" s="60" t="s">
        <v>92</v>
      </c>
      <c r="I8" s="60" t="s">
        <v>92</v>
      </c>
      <c r="J8" s="60" t="s">
        <v>92</v>
      </c>
      <c r="K8" s="60" t="s">
        <v>92</v>
      </c>
      <c r="L8" s="53" t="s">
        <v>82</v>
      </c>
      <c r="M8" s="53" t="s">
        <v>82</v>
      </c>
      <c r="N8" s="53" t="s">
        <v>82</v>
      </c>
      <c r="O8" s="53" t="s">
        <v>82</v>
      </c>
      <c r="P8" s="49" t="s">
        <v>91</v>
      </c>
      <c r="Q8" s="49" t="s">
        <v>91</v>
      </c>
      <c r="R8" s="49" t="s">
        <v>91</v>
      </c>
      <c r="S8" s="49" t="s">
        <v>91</v>
      </c>
      <c r="T8" s="9"/>
      <c r="U8" s="8"/>
      <c r="V8" s="8"/>
      <c r="W8" s="8"/>
      <c r="X8" s="37" t="s">
        <v>59</v>
      </c>
      <c r="Y8" s="37" t="s">
        <v>59</v>
      </c>
      <c r="Z8" s="37" t="s">
        <v>59</v>
      </c>
      <c r="AA8" s="37" t="s">
        <v>59</v>
      </c>
      <c r="AB8" s="29" t="s">
        <v>69</v>
      </c>
      <c r="AC8" s="29" t="s">
        <v>69</v>
      </c>
    </row>
    <row r="9" spans="1:29" ht="68.25" customHeight="1" x14ac:dyDescent="0.15">
      <c r="A9" s="384"/>
      <c r="B9" s="6" t="s">
        <v>36</v>
      </c>
      <c r="C9" s="387"/>
      <c r="D9" s="43" t="s">
        <v>61</v>
      </c>
      <c r="E9" s="43" t="s">
        <v>61</v>
      </c>
      <c r="F9" s="43" t="s">
        <v>61</v>
      </c>
      <c r="G9" s="43" t="s">
        <v>61</v>
      </c>
      <c r="H9" s="60" t="s">
        <v>104</v>
      </c>
      <c r="I9" s="60" t="s">
        <v>104</v>
      </c>
      <c r="J9" s="60" t="s">
        <v>104</v>
      </c>
      <c r="K9" s="60" t="s">
        <v>104</v>
      </c>
      <c r="L9" s="51" t="s">
        <v>117</v>
      </c>
      <c r="M9" s="51" t="s">
        <v>117</v>
      </c>
      <c r="N9" s="51" t="s">
        <v>117</v>
      </c>
      <c r="O9" s="51" t="s">
        <v>117</v>
      </c>
      <c r="P9" s="49" t="s">
        <v>87</v>
      </c>
      <c r="Q9" s="49" t="s">
        <v>87</v>
      </c>
      <c r="R9" s="49" t="s">
        <v>87</v>
      </c>
      <c r="S9" s="49" t="s">
        <v>87</v>
      </c>
      <c r="T9" s="9"/>
      <c r="U9" s="8"/>
      <c r="V9" s="8"/>
      <c r="W9" s="8"/>
      <c r="X9" s="42" t="s">
        <v>90</v>
      </c>
      <c r="Y9" s="42" t="s">
        <v>90</v>
      </c>
      <c r="Z9" s="42" t="s">
        <v>90</v>
      </c>
      <c r="AA9" s="42" t="s">
        <v>90</v>
      </c>
      <c r="AB9" s="44" t="s">
        <v>88</v>
      </c>
      <c r="AC9" s="44" t="s">
        <v>88</v>
      </c>
    </row>
    <row r="10" spans="1:29" ht="68.25" customHeight="1" x14ac:dyDescent="0.15">
      <c r="A10" s="384"/>
      <c r="B10" s="6" t="s">
        <v>25</v>
      </c>
      <c r="C10" s="387"/>
      <c r="D10" s="43" t="s">
        <v>61</v>
      </c>
      <c r="E10" s="43" t="s">
        <v>61</v>
      </c>
      <c r="F10" s="43" t="s">
        <v>61</v>
      </c>
      <c r="G10" s="43" t="s">
        <v>61</v>
      </c>
      <c r="H10" s="60" t="s">
        <v>104</v>
      </c>
      <c r="I10" s="60" t="s">
        <v>104</v>
      </c>
      <c r="J10" s="60" t="s">
        <v>104</v>
      </c>
      <c r="K10" s="60" t="s">
        <v>104</v>
      </c>
      <c r="L10" s="51" t="s">
        <v>117</v>
      </c>
      <c r="M10" s="51" t="s">
        <v>117</v>
      </c>
      <c r="N10" s="51" t="s">
        <v>117</v>
      </c>
      <c r="O10" s="51" t="s">
        <v>117</v>
      </c>
      <c r="P10" s="49" t="s">
        <v>87</v>
      </c>
      <c r="Q10" s="49" t="s">
        <v>87</v>
      </c>
      <c r="R10" s="49" t="s">
        <v>87</v>
      </c>
      <c r="S10" s="49" t="s">
        <v>87</v>
      </c>
      <c r="T10" s="9"/>
      <c r="U10" s="8"/>
      <c r="V10" s="8"/>
      <c r="W10" s="8"/>
      <c r="X10" s="52" t="s">
        <v>90</v>
      </c>
      <c r="Y10" s="52" t="s">
        <v>90</v>
      </c>
      <c r="Z10" s="52" t="s">
        <v>90</v>
      </c>
      <c r="AA10" s="52" t="s">
        <v>90</v>
      </c>
      <c r="AB10" s="29" t="s">
        <v>88</v>
      </c>
      <c r="AC10" s="29" t="s">
        <v>88</v>
      </c>
    </row>
    <row r="11" spans="1:29" ht="68.25" customHeight="1" x14ac:dyDescent="0.15">
      <c r="A11" s="384"/>
      <c r="B11" s="6" t="s">
        <v>30</v>
      </c>
      <c r="C11" s="387"/>
      <c r="D11" s="43" t="s">
        <v>102</v>
      </c>
      <c r="E11" s="43" t="s">
        <v>102</v>
      </c>
      <c r="F11" s="43" t="s">
        <v>102</v>
      </c>
      <c r="G11" s="43" t="s">
        <v>102</v>
      </c>
      <c r="H11" s="60" t="s">
        <v>110</v>
      </c>
      <c r="I11" s="60" t="s">
        <v>110</v>
      </c>
      <c r="J11" s="60" t="s">
        <v>110</v>
      </c>
      <c r="K11" s="60" t="s">
        <v>110</v>
      </c>
      <c r="L11" s="51" t="s">
        <v>103</v>
      </c>
      <c r="M11" s="51" t="s">
        <v>103</v>
      </c>
      <c r="N11" s="51" t="s">
        <v>103</v>
      </c>
      <c r="O11" s="51" t="s">
        <v>103</v>
      </c>
      <c r="P11" s="49" t="s">
        <v>84</v>
      </c>
      <c r="Q11" s="49" t="s">
        <v>84</v>
      </c>
      <c r="R11" s="49" t="s">
        <v>84</v>
      </c>
      <c r="S11" s="49" t="s">
        <v>84</v>
      </c>
      <c r="T11" s="9"/>
      <c r="U11" s="8"/>
      <c r="V11" s="8"/>
      <c r="W11" s="8"/>
      <c r="X11" s="50" t="s">
        <v>109</v>
      </c>
      <c r="Y11" s="50" t="s">
        <v>109</v>
      </c>
      <c r="Z11" s="50" t="s">
        <v>109</v>
      </c>
      <c r="AA11" s="50" t="s">
        <v>109</v>
      </c>
      <c r="AB11" s="29" t="s">
        <v>57</v>
      </c>
      <c r="AC11" s="29" t="s">
        <v>57</v>
      </c>
    </row>
    <row r="12" spans="1:29" ht="68.25" customHeight="1" x14ac:dyDescent="0.15">
      <c r="A12" s="384"/>
      <c r="B12" s="6" t="s">
        <v>16</v>
      </c>
      <c r="C12" s="387"/>
      <c r="D12" s="43" t="s">
        <v>102</v>
      </c>
      <c r="E12" s="43" t="s">
        <v>102</v>
      </c>
      <c r="F12" s="43" t="s">
        <v>102</v>
      </c>
      <c r="G12" s="43" t="s">
        <v>102</v>
      </c>
      <c r="H12" s="60" t="s">
        <v>110</v>
      </c>
      <c r="I12" s="60" t="s">
        <v>110</v>
      </c>
      <c r="J12" s="60" t="s">
        <v>110</v>
      </c>
      <c r="K12" s="60" t="s">
        <v>110</v>
      </c>
      <c r="L12" s="51" t="s">
        <v>103</v>
      </c>
      <c r="M12" s="51" t="s">
        <v>103</v>
      </c>
      <c r="N12" s="51" t="s">
        <v>103</v>
      </c>
      <c r="O12" s="51" t="s">
        <v>103</v>
      </c>
      <c r="P12" s="49" t="s">
        <v>84</v>
      </c>
      <c r="Q12" s="49" t="s">
        <v>84</v>
      </c>
      <c r="R12" s="49" t="s">
        <v>84</v>
      </c>
      <c r="S12" s="49" t="s">
        <v>84</v>
      </c>
      <c r="T12" s="9"/>
      <c r="U12" s="8"/>
      <c r="V12" s="8"/>
      <c r="W12" s="8"/>
      <c r="X12" s="50" t="s">
        <v>109</v>
      </c>
      <c r="Y12" s="50" t="s">
        <v>109</v>
      </c>
      <c r="Z12" s="50" t="s">
        <v>109</v>
      </c>
      <c r="AA12" s="50" t="s">
        <v>109</v>
      </c>
      <c r="AB12" s="29" t="s">
        <v>57</v>
      </c>
      <c r="AC12" s="29" t="s">
        <v>57</v>
      </c>
    </row>
    <row r="13" spans="1:29" ht="68.25" customHeight="1" x14ac:dyDescent="0.15">
      <c r="A13" s="384"/>
      <c r="B13" s="6" t="s">
        <v>8</v>
      </c>
      <c r="C13" s="387"/>
      <c r="D13" s="39" t="s">
        <v>60</v>
      </c>
      <c r="E13" s="39" t="s">
        <v>60</v>
      </c>
      <c r="F13" s="39" t="s">
        <v>60</v>
      </c>
      <c r="G13" s="60" t="s">
        <v>60</v>
      </c>
      <c r="H13" s="60" t="s">
        <v>65</v>
      </c>
      <c r="I13" s="60" t="s">
        <v>65</v>
      </c>
      <c r="J13" s="60" t="s">
        <v>65</v>
      </c>
      <c r="K13" s="60" t="s">
        <v>65</v>
      </c>
      <c r="L13" s="49" t="s">
        <v>112</v>
      </c>
      <c r="M13" s="49" t="s">
        <v>112</v>
      </c>
      <c r="N13" s="49" t="s">
        <v>112</v>
      </c>
      <c r="O13" s="49" t="s">
        <v>112</v>
      </c>
      <c r="P13" s="49" t="s">
        <v>113</v>
      </c>
      <c r="Q13" s="49" t="s">
        <v>113</v>
      </c>
      <c r="R13" s="49" t="s">
        <v>113</v>
      </c>
      <c r="S13" s="49" t="s">
        <v>113</v>
      </c>
      <c r="T13" s="9"/>
      <c r="U13" s="8"/>
      <c r="V13" s="8"/>
      <c r="W13" s="8"/>
      <c r="X13" s="45" t="s">
        <v>89</v>
      </c>
      <c r="Y13" s="45" t="s">
        <v>89</v>
      </c>
      <c r="Z13" s="45" t="s">
        <v>89</v>
      </c>
      <c r="AA13" s="45" t="s">
        <v>89</v>
      </c>
      <c r="AB13" s="29" t="s">
        <v>54</v>
      </c>
      <c r="AC13" s="29" t="s">
        <v>54</v>
      </c>
    </row>
    <row r="14" spans="1:29" ht="68.25" customHeight="1" x14ac:dyDescent="0.15">
      <c r="A14" s="384"/>
      <c r="B14" s="6" t="s">
        <v>19</v>
      </c>
      <c r="C14" s="387"/>
      <c r="D14" s="40" t="s">
        <v>60</v>
      </c>
      <c r="E14" s="40" t="s">
        <v>60</v>
      </c>
      <c r="F14" s="40" t="s">
        <v>60</v>
      </c>
      <c r="G14" s="40" t="s">
        <v>60</v>
      </c>
      <c r="H14" s="38" t="s">
        <v>65</v>
      </c>
      <c r="I14" s="38" t="s">
        <v>65</v>
      </c>
      <c r="J14" s="38" t="s">
        <v>65</v>
      </c>
      <c r="K14" s="38" t="s">
        <v>65</v>
      </c>
      <c r="L14" s="49" t="s">
        <v>112</v>
      </c>
      <c r="M14" s="49" t="s">
        <v>112</v>
      </c>
      <c r="N14" s="49" t="s">
        <v>112</v>
      </c>
      <c r="O14" s="49" t="s">
        <v>112</v>
      </c>
      <c r="P14" s="49" t="s">
        <v>113</v>
      </c>
      <c r="Q14" s="49" t="s">
        <v>113</v>
      </c>
      <c r="R14" s="49" t="s">
        <v>113</v>
      </c>
      <c r="S14" s="49" t="s">
        <v>113</v>
      </c>
      <c r="T14" s="9"/>
      <c r="U14" s="8"/>
      <c r="V14" s="8"/>
      <c r="W14" s="8"/>
      <c r="X14" s="45" t="s">
        <v>89</v>
      </c>
      <c r="Y14" s="45" t="s">
        <v>89</v>
      </c>
      <c r="Z14" s="45" t="s">
        <v>89</v>
      </c>
      <c r="AA14" s="45" t="s">
        <v>89</v>
      </c>
      <c r="AB14" s="29" t="s">
        <v>54</v>
      </c>
      <c r="AC14" s="29" t="s">
        <v>54</v>
      </c>
    </row>
    <row r="15" spans="1:29" ht="68.25" customHeight="1" x14ac:dyDescent="0.15">
      <c r="A15" s="28" t="s">
        <v>130</v>
      </c>
      <c r="B15" s="21" t="s">
        <v>132</v>
      </c>
      <c r="C15" s="21" t="s">
        <v>18</v>
      </c>
      <c r="D15" s="4" t="s">
        <v>101</v>
      </c>
      <c r="E15" s="4" t="s">
        <v>94</v>
      </c>
      <c r="F15" s="4">
        <v>7</v>
      </c>
      <c r="G15" s="4">
        <v>8</v>
      </c>
      <c r="H15" s="4" t="s">
        <v>29</v>
      </c>
      <c r="I15" s="4" t="s">
        <v>77</v>
      </c>
      <c r="J15" s="4">
        <v>13</v>
      </c>
      <c r="K15" s="5">
        <v>14</v>
      </c>
      <c r="L15" s="4">
        <v>15</v>
      </c>
      <c r="M15" s="4">
        <v>16</v>
      </c>
      <c r="N15" s="4">
        <v>19</v>
      </c>
      <c r="O15" s="4">
        <v>20</v>
      </c>
      <c r="P15" s="5">
        <v>21</v>
      </c>
      <c r="Q15" s="4">
        <v>22</v>
      </c>
      <c r="R15" s="4">
        <v>23</v>
      </c>
      <c r="S15" s="4">
        <v>26</v>
      </c>
      <c r="T15" s="22"/>
      <c r="U15" s="23"/>
      <c r="V15" s="24"/>
      <c r="W15" s="24"/>
      <c r="X15" s="25">
        <v>27</v>
      </c>
      <c r="Y15" s="25">
        <v>28</v>
      </c>
      <c r="Z15" s="25">
        <v>29</v>
      </c>
      <c r="AA15" s="25">
        <v>30</v>
      </c>
      <c r="AB15" s="22"/>
      <c r="AC15" s="26"/>
    </row>
    <row r="16" spans="1:29" ht="68.25" customHeight="1" x14ac:dyDescent="0.15">
      <c r="A16" s="383" t="s">
        <v>137</v>
      </c>
      <c r="B16" s="16" t="s">
        <v>32</v>
      </c>
      <c r="C16" s="386" t="s">
        <v>0</v>
      </c>
      <c r="D16" s="45" t="s">
        <v>116</v>
      </c>
      <c r="E16" s="45" t="s">
        <v>116</v>
      </c>
      <c r="F16" s="29" t="s">
        <v>108</v>
      </c>
      <c r="G16" s="29" t="s">
        <v>108</v>
      </c>
      <c r="H16" s="29" t="s">
        <v>108</v>
      </c>
      <c r="I16" s="29" t="s">
        <v>108</v>
      </c>
      <c r="J16" s="46" t="s">
        <v>97</v>
      </c>
      <c r="K16" s="46" t="s">
        <v>97</v>
      </c>
      <c r="L16" s="40" t="s">
        <v>105</v>
      </c>
      <c r="M16" s="40" t="s">
        <v>105</v>
      </c>
      <c r="N16" s="40" t="s">
        <v>52</v>
      </c>
      <c r="O16" s="40" t="s">
        <v>52</v>
      </c>
      <c r="P16" s="45" t="s">
        <v>76</v>
      </c>
      <c r="Q16" s="45" t="s">
        <v>76</v>
      </c>
      <c r="R16" s="29" t="s">
        <v>93</v>
      </c>
      <c r="S16" s="29" t="s">
        <v>93</v>
      </c>
      <c r="T16" s="18"/>
      <c r="U16" s="19"/>
      <c r="V16" s="19"/>
      <c r="W16" s="19"/>
      <c r="X16" s="48" t="s">
        <v>63</v>
      </c>
      <c r="Y16" s="48" t="s">
        <v>63</v>
      </c>
      <c r="Z16" s="18"/>
      <c r="AA16" s="18"/>
      <c r="AB16" s="18"/>
      <c r="AC16" s="20"/>
    </row>
    <row r="17" spans="1:29" ht="68.25" customHeight="1" x14ac:dyDescent="0.15">
      <c r="A17" s="384"/>
      <c r="B17" s="6" t="s">
        <v>13</v>
      </c>
      <c r="C17" s="387"/>
      <c r="D17" s="45" t="s">
        <v>116</v>
      </c>
      <c r="E17" s="45" t="s">
        <v>116</v>
      </c>
      <c r="F17" s="29" t="s">
        <v>108</v>
      </c>
      <c r="G17" s="29" t="s">
        <v>108</v>
      </c>
      <c r="H17" s="29" t="s">
        <v>108</v>
      </c>
      <c r="I17" s="29" t="s">
        <v>108</v>
      </c>
      <c r="J17" s="46" t="s">
        <v>97</v>
      </c>
      <c r="K17" s="46" t="s">
        <v>97</v>
      </c>
      <c r="L17" s="60" t="s">
        <v>105</v>
      </c>
      <c r="M17" s="60" t="s">
        <v>105</v>
      </c>
      <c r="N17" s="60" t="s">
        <v>52</v>
      </c>
      <c r="O17" s="60" t="s">
        <v>52</v>
      </c>
      <c r="P17" s="45" t="s">
        <v>76</v>
      </c>
      <c r="Q17" s="45" t="s">
        <v>76</v>
      </c>
      <c r="R17" s="29" t="s">
        <v>93</v>
      </c>
      <c r="S17" s="29" t="s">
        <v>93</v>
      </c>
      <c r="T17" s="9"/>
      <c r="U17" s="8"/>
      <c r="V17" s="8"/>
      <c r="W17" s="8"/>
      <c r="X17" s="47" t="s">
        <v>63</v>
      </c>
      <c r="Y17" s="47" t="s">
        <v>63</v>
      </c>
      <c r="Z17" s="9"/>
      <c r="AA17" s="9"/>
      <c r="AB17" s="9"/>
      <c r="AC17" s="10"/>
    </row>
    <row r="18" spans="1:29" ht="68.25" customHeight="1" x14ac:dyDescent="0.15">
      <c r="A18" s="384"/>
      <c r="B18" s="6" t="s">
        <v>21</v>
      </c>
      <c r="C18" s="387"/>
      <c r="D18" s="45" t="s">
        <v>86</v>
      </c>
      <c r="E18" s="45" t="s">
        <v>86</v>
      </c>
      <c r="F18" s="29" t="s">
        <v>44</v>
      </c>
      <c r="G18" s="29" t="s">
        <v>44</v>
      </c>
      <c r="H18" s="29" t="s">
        <v>44</v>
      </c>
      <c r="I18" s="29" t="s">
        <v>44</v>
      </c>
      <c r="J18" s="46" t="s">
        <v>47</v>
      </c>
      <c r="K18" s="46" t="s">
        <v>47</v>
      </c>
      <c r="L18" s="60" t="s">
        <v>46</v>
      </c>
      <c r="M18" s="60" t="s">
        <v>46</v>
      </c>
      <c r="N18" s="60" t="s">
        <v>66</v>
      </c>
      <c r="O18" s="60" t="s">
        <v>66</v>
      </c>
      <c r="P18" s="45" t="s">
        <v>53</v>
      </c>
      <c r="Q18" s="45" t="s">
        <v>53</v>
      </c>
      <c r="R18" s="29" t="s">
        <v>55</v>
      </c>
      <c r="S18" s="29" t="s">
        <v>55</v>
      </c>
      <c r="T18" s="9"/>
      <c r="U18" s="8"/>
      <c r="V18" s="8"/>
      <c r="W18" s="8"/>
      <c r="X18" s="34" t="s">
        <v>75</v>
      </c>
      <c r="Y18" s="34" t="s">
        <v>75</v>
      </c>
      <c r="Z18" s="9"/>
      <c r="AA18" s="9"/>
      <c r="AB18" s="9"/>
      <c r="AC18" s="10"/>
    </row>
    <row r="19" spans="1:29" ht="68.25" customHeight="1" x14ac:dyDescent="0.15">
      <c r="A19" s="384"/>
      <c r="B19" s="6" t="s">
        <v>11</v>
      </c>
      <c r="C19" s="387"/>
      <c r="D19" s="45" t="s">
        <v>86</v>
      </c>
      <c r="E19" s="45" t="s">
        <v>86</v>
      </c>
      <c r="F19" s="29" t="s">
        <v>44</v>
      </c>
      <c r="G19" s="29" t="s">
        <v>44</v>
      </c>
      <c r="H19" s="29" t="s">
        <v>44</v>
      </c>
      <c r="I19" s="29" t="s">
        <v>44</v>
      </c>
      <c r="J19" s="46" t="s">
        <v>47</v>
      </c>
      <c r="K19" s="46" t="s">
        <v>47</v>
      </c>
      <c r="L19" s="60" t="s">
        <v>46</v>
      </c>
      <c r="M19" s="60" t="s">
        <v>46</v>
      </c>
      <c r="N19" s="60" t="s">
        <v>66</v>
      </c>
      <c r="O19" s="60" t="s">
        <v>66</v>
      </c>
      <c r="P19" s="45" t="s">
        <v>53</v>
      </c>
      <c r="Q19" s="45" t="s">
        <v>53</v>
      </c>
      <c r="R19" s="29" t="s">
        <v>55</v>
      </c>
      <c r="S19" s="29" t="s">
        <v>55</v>
      </c>
      <c r="T19" s="9"/>
      <c r="U19" s="8"/>
      <c r="V19" s="8"/>
      <c r="W19" s="8"/>
      <c r="X19" s="34" t="s">
        <v>75</v>
      </c>
      <c r="Y19" s="34" t="s">
        <v>75</v>
      </c>
      <c r="Z19" s="9"/>
      <c r="AA19" s="9"/>
      <c r="AB19" s="9"/>
      <c r="AC19" s="10"/>
    </row>
    <row r="20" spans="1:29" ht="68.25" customHeight="1" x14ac:dyDescent="0.15">
      <c r="A20" s="384"/>
      <c r="B20" s="6" t="s">
        <v>26</v>
      </c>
      <c r="C20" s="387"/>
      <c r="D20" s="44" t="s">
        <v>69</v>
      </c>
      <c r="E20" s="29" t="s">
        <v>69</v>
      </c>
      <c r="F20" s="29" t="s">
        <v>71</v>
      </c>
      <c r="G20" s="29" t="s">
        <v>71</v>
      </c>
      <c r="H20" s="29" t="s">
        <v>71</v>
      </c>
      <c r="I20" s="29" t="s">
        <v>71</v>
      </c>
      <c r="J20" s="43" t="s">
        <v>58</v>
      </c>
      <c r="K20" s="43" t="s">
        <v>58</v>
      </c>
      <c r="L20" s="60" t="s">
        <v>51</v>
      </c>
      <c r="M20" s="60" t="s">
        <v>51</v>
      </c>
      <c r="N20" s="37" t="s">
        <v>72</v>
      </c>
      <c r="O20" s="37" t="s">
        <v>72</v>
      </c>
      <c r="P20" s="45" t="s">
        <v>73</v>
      </c>
      <c r="Q20" s="45" t="s">
        <v>73</v>
      </c>
      <c r="R20" s="29" t="s">
        <v>99</v>
      </c>
      <c r="S20" s="29" t="s">
        <v>99</v>
      </c>
      <c r="T20" s="9"/>
      <c r="U20" s="8"/>
      <c r="V20" s="8"/>
      <c r="W20" s="8"/>
      <c r="X20" s="34" t="s">
        <v>78</v>
      </c>
      <c r="Y20" s="34" t="s">
        <v>78</v>
      </c>
      <c r="Z20" s="9"/>
      <c r="AA20" s="9"/>
      <c r="AB20" s="9"/>
      <c r="AC20" s="10"/>
    </row>
    <row r="21" spans="1:29" ht="68.25" customHeight="1" x14ac:dyDescent="0.15">
      <c r="A21" s="384"/>
      <c r="B21" s="6" t="s">
        <v>23</v>
      </c>
      <c r="C21" s="387"/>
      <c r="D21" s="29" t="s">
        <v>69</v>
      </c>
      <c r="E21" s="29" t="s">
        <v>69</v>
      </c>
      <c r="F21" s="29" t="s">
        <v>71</v>
      </c>
      <c r="G21" s="29" t="s">
        <v>71</v>
      </c>
      <c r="H21" s="29" t="s">
        <v>71</v>
      </c>
      <c r="I21" s="29" t="s">
        <v>71</v>
      </c>
      <c r="J21" s="43" t="s">
        <v>58</v>
      </c>
      <c r="K21" s="43" t="s">
        <v>58</v>
      </c>
      <c r="L21" s="60" t="s">
        <v>51</v>
      </c>
      <c r="M21" s="60" t="s">
        <v>51</v>
      </c>
      <c r="N21" s="37" t="s">
        <v>72</v>
      </c>
      <c r="O21" s="37" t="s">
        <v>72</v>
      </c>
      <c r="P21" s="45" t="s">
        <v>73</v>
      </c>
      <c r="Q21" s="45" t="s">
        <v>73</v>
      </c>
      <c r="R21" s="29" t="s">
        <v>99</v>
      </c>
      <c r="S21" s="29" t="s">
        <v>99</v>
      </c>
      <c r="T21" s="9"/>
      <c r="U21" s="8"/>
      <c r="V21" s="8"/>
      <c r="W21" s="8"/>
      <c r="X21" s="34" t="s">
        <v>78</v>
      </c>
      <c r="Y21" s="34" t="s">
        <v>78</v>
      </c>
      <c r="Z21" s="9"/>
      <c r="AA21" s="9"/>
      <c r="AB21" s="9"/>
      <c r="AC21" s="10"/>
    </row>
    <row r="22" spans="1:29" ht="68.25" customHeight="1" x14ac:dyDescent="0.15">
      <c r="A22" s="384"/>
      <c r="B22" s="6" t="s">
        <v>36</v>
      </c>
      <c r="C22" s="387"/>
      <c r="D22" s="44" t="s">
        <v>88</v>
      </c>
      <c r="E22" s="29" t="s">
        <v>88</v>
      </c>
      <c r="F22" s="29" t="s">
        <v>74</v>
      </c>
      <c r="G22" s="29" t="s">
        <v>74</v>
      </c>
      <c r="H22" s="29" t="s">
        <v>74</v>
      </c>
      <c r="I22" s="29" t="s">
        <v>74</v>
      </c>
      <c r="J22" s="43" t="s">
        <v>45</v>
      </c>
      <c r="K22" s="43" t="s">
        <v>45</v>
      </c>
      <c r="L22" s="60" t="s">
        <v>122</v>
      </c>
      <c r="M22" s="60" t="s">
        <v>122</v>
      </c>
      <c r="N22" s="37" t="s">
        <v>62</v>
      </c>
      <c r="O22" s="37" t="s">
        <v>62</v>
      </c>
      <c r="P22" s="45" t="s">
        <v>81</v>
      </c>
      <c r="Q22" s="45" t="s">
        <v>81</v>
      </c>
      <c r="R22" s="29" t="s">
        <v>48</v>
      </c>
      <c r="S22" s="29" t="s">
        <v>48</v>
      </c>
      <c r="T22" s="9"/>
      <c r="U22" s="8"/>
      <c r="V22" s="8"/>
      <c r="W22" s="8"/>
      <c r="X22" s="34" t="s">
        <v>50</v>
      </c>
      <c r="Y22" s="34" t="s">
        <v>50</v>
      </c>
      <c r="Z22" s="9"/>
      <c r="AA22" s="9"/>
      <c r="AB22" s="9"/>
      <c r="AC22" s="10"/>
    </row>
    <row r="23" spans="1:29" ht="68.25" customHeight="1" x14ac:dyDescent="0.15">
      <c r="A23" s="384"/>
      <c r="B23" s="6" t="s">
        <v>25</v>
      </c>
      <c r="C23" s="387"/>
      <c r="D23" s="29" t="s">
        <v>88</v>
      </c>
      <c r="E23" s="29" t="s">
        <v>88</v>
      </c>
      <c r="F23" s="29" t="s">
        <v>74</v>
      </c>
      <c r="G23" s="29" t="s">
        <v>74</v>
      </c>
      <c r="H23" s="29" t="s">
        <v>74</v>
      </c>
      <c r="I23" s="29" t="s">
        <v>74</v>
      </c>
      <c r="J23" s="43" t="s">
        <v>45</v>
      </c>
      <c r="K23" s="43" t="s">
        <v>45</v>
      </c>
      <c r="L23" s="60" t="s">
        <v>122</v>
      </c>
      <c r="M23" s="60" t="s">
        <v>122</v>
      </c>
      <c r="N23" s="37" t="s">
        <v>62</v>
      </c>
      <c r="O23" s="37" t="s">
        <v>62</v>
      </c>
      <c r="P23" s="45" t="s">
        <v>81</v>
      </c>
      <c r="Q23" s="45" t="s">
        <v>81</v>
      </c>
      <c r="R23" s="29" t="s">
        <v>48</v>
      </c>
      <c r="S23" s="29" t="s">
        <v>48</v>
      </c>
      <c r="T23" s="9"/>
      <c r="U23" s="8"/>
      <c r="V23" s="8"/>
      <c r="W23" s="8"/>
      <c r="X23" s="34" t="s">
        <v>50</v>
      </c>
      <c r="Y23" s="34" t="s">
        <v>50</v>
      </c>
      <c r="Z23" s="9"/>
      <c r="AA23" s="9"/>
      <c r="AB23" s="9"/>
      <c r="AC23" s="10"/>
    </row>
    <row r="24" spans="1:29" ht="68.25" customHeight="1" x14ac:dyDescent="0.15">
      <c r="A24" s="384"/>
      <c r="B24" s="6" t="s">
        <v>30</v>
      </c>
      <c r="C24" s="387"/>
      <c r="D24" s="29" t="s">
        <v>57</v>
      </c>
      <c r="E24" s="29" t="s">
        <v>57</v>
      </c>
      <c r="F24" s="29" t="s">
        <v>67</v>
      </c>
      <c r="G24" s="29" t="s">
        <v>67</v>
      </c>
      <c r="H24" s="29" t="s">
        <v>67</v>
      </c>
      <c r="I24" s="29" t="s">
        <v>67</v>
      </c>
      <c r="J24" s="43" t="s">
        <v>56</v>
      </c>
      <c r="K24" s="43" t="s">
        <v>56</v>
      </c>
      <c r="L24" s="60" t="s">
        <v>83</v>
      </c>
      <c r="M24" s="60" t="s">
        <v>83</v>
      </c>
      <c r="N24" s="42" t="s">
        <v>80</v>
      </c>
      <c r="O24" s="42" t="s">
        <v>80</v>
      </c>
      <c r="P24" s="29" t="s">
        <v>79</v>
      </c>
      <c r="Q24" s="29" t="s">
        <v>79</v>
      </c>
      <c r="R24" s="29" t="s">
        <v>98</v>
      </c>
      <c r="S24" s="29" t="s">
        <v>98</v>
      </c>
      <c r="T24" s="9"/>
      <c r="U24" s="8"/>
      <c r="V24" s="8"/>
      <c r="W24" s="8"/>
      <c r="X24" s="34" t="s">
        <v>7</v>
      </c>
      <c r="Y24" s="34" t="s">
        <v>7</v>
      </c>
      <c r="Z24" s="9"/>
      <c r="AA24" s="9"/>
      <c r="AB24" s="9"/>
      <c r="AC24" s="10"/>
    </row>
    <row r="25" spans="1:29" ht="68.25" customHeight="1" x14ac:dyDescent="0.15">
      <c r="A25" s="384"/>
      <c r="B25" s="6" t="s">
        <v>16</v>
      </c>
      <c r="C25" s="387"/>
      <c r="D25" s="29" t="s">
        <v>57</v>
      </c>
      <c r="E25" s="29" t="s">
        <v>57</v>
      </c>
      <c r="F25" s="29" t="s">
        <v>67</v>
      </c>
      <c r="G25" s="29" t="s">
        <v>67</v>
      </c>
      <c r="H25" s="29" t="s">
        <v>67</v>
      </c>
      <c r="I25" s="29" t="s">
        <v>67</v>
      </c>
      <c r="J25" s="43" t="s">
        <v>56</v>
      </c>
      <c r="K25" s="43" t="s">
        <v>56</v>
      </c>
      <c r="L25" s="60" t="s">
        <v>83</v>
      </c>
      <c r="M25" s="60" t="s">
        <v>83</v>
      </c>
      <c r="N25" s="42" t="s">
        <v>80</v>
      </c>
      <c r="O25" s="42" t="s">
        <v>80</v>
      </c>
      <c r="P25" s="29" t="s">
        <v>79</v>
      </c>
      <c r="Q25" s="29" t="s">
        <v>79</v>
      </c>
      <c r="R25" s="29" t="s">
        <v>98</v>
      </c>
      <c r="S25" s="29" t="s">
        <v>98</v>
      </c>
      <c r="T25" s="9"/>
      <c r="U25" s="8"/>
      <c r="V25" s="8"/>
      <c r="W25" s="8"/>
      <c r="X25" s="34" t="s">
        <v>7</v>
      </c>
      <c r="Y25" s="34" t="s">
        <v>7</v>
      </c>
      <c r="Z25" s="9"/>
      <c r="AA25" s="9"/>
      <c r="AB25" s="9"/>
      <c r="AC25" s="10"/>
    </row>
    <row r="26" spans="1:29" ht="68.25" customHeight="1" x14ac:dyDescent="0.15">
      <c r="A26" s="384"/>
      <c r="B26" s="6" t="s">
        <v>8</v>
      </c>
      <c r="C26" s="387"/>
      <c r="D26" s="29" t="s">
        <v>54</v>
      </c>
      <c r="E26" s="44" t="s">
        <v>54</v>
      </c>
      <c r="F26" s="44" t="s">
        <v>6</v>
      </c>
      <c r="G26" s="44" t="s">
        <v>6</v>
      </c>
      <c r="H26" s="19"/>
      <c r="I26" s="19"/>
      <c r="J26" s="41" t="s">
        <v>49</v>
      </c>
      <c r="K26" s="39" t="s">
        <v>49</v>
      </c>
      <c r="L26" s="39" t="s">
        <v>68</v>
      </c>
      <c r="M26" s="39" t="s">
        <v>68</v>
      </c>
      <c r="N26" s="61" t="s">
        <v>5</v>
      </c>
      <c r="O26" s="61" t="s">
        <v>5</v>
      </c>
      <c r="P26" s="44" t="s">
        <v>85</v>
      </c>
      <c r="Q26" s="44" t="s">
        <v>85</v>
      </c>
      <c r="R26" s="44" t="s">
        <v>64</v>
      </c>
      <c r="S26" s="44" t="s">
        <v>64</v>
      </c>
      <c r="T26" s="9"/>
      <c r="U26" s="8"/>
      <c r="V26" s="8"/>
      <c r="W26" s="8"/>
      <c r="X26" s="34" t="s">
        <v>70</v>
      </c>
      <c r="Y26" s="34" t="s">
        <v>70</v>
      </c>
      <c r="Z26" s="9"/>
      <c r="AA26" s="9"/>
      <c r="AB26" s="9"/>
      <c r="AC26" s="10"/>
    </row>
    <row r="27" spans="1:29" ht="68.25" customHeight="1" x14ac:dyDescent="0.15">
      <c r="A27" s="384"/>
      <c r="B27" s="6" t="s">
        <v>19</v>
      </c>
      <c r="C27" s="387"/>
      <c r="D27" s="29" t="s">
        <v>54</v>
      </c>
      <c r="E27" s="29" t="s">
        <v>54</v>
      </c>
      <c r="F27" s="29" t="s">
        <v>6</v>
      </c>
      <c r="G27" s="29" t="s">
        <v>6</v>
      </c>
      <c r="H27" s="8"/>
      <c r="I27" s="8"/>
      <c r="J27" s="39" t="s">
        <v>49</v>
      </c>
      <c r="K27" s="39" t="s">
        <v>49</v>
      </c>
      <c r="L27" s="38" t="s">
        <v>68</v>
      </c>
      <c r="M27" s="38" t="s">
        <v>68</v>
      </c>
      <c r="N27" s="37" t="s">
        <v>5</v>
      </c>
      <c r="O27" s="37" t="s">
        <v>5</v>
      </c>
      <c r="P27" s="36" t="s">
        <v>85</v>
      </c>
      <c r="Q27" s="36" t="s">
        <v>85</v>
      </c>
      <c r="R27" s="35" t="s">
        <v>64</v>
      </c>
      <c r="S27" s="35" t="s">
        <v>64</v>
      </c>
      <c r="T27" s="9"/>
      <c r="U27" s="8"/>
      <c r="V27" s="8"/>
      <c r="W27" s="8"/>
      <c r="X27" s="34" t="s">
        <v>70</v>
      </c>
      <c r="Y27" s="34" t="s">
        <v>70</v>
      </c>
      <c r="Z27" s="9"/>
      <c r="AA27" s="9"/>
      <c r="AB27" s="9"/>
      <c r="AC27" s="10"/>
    </row>
    <row r="28" spans="1:29" ht="53.25" hidden="1" customHeight="1" x14ac:dyDescent="0.15">
      <c r="A28" s="28" t="s">
        <v>134</v>
      </c>
      <c r="B28" s="21" t="s">
        <v>132</v>
      </c>
      <c r="C28" s="21" t="s">
        <v>18</v>
      </c>
      <c r="D28" s="4">
        <v>1</v>
      </c>
      <c r="E28" s="4">
        <v>2</v>
      </c>
      <c r="F28" s="4">
        <v>3</v>
      </c>
      <c r="G28" s="4">
        <v>4</v>
      </c>
      <c r="H28" s="4">
        <v>5</v>
      </c>
      <c r="I28" s="4">
        <v>8</v>
      </c>
      <c r="J28" s="4">
        <v>9</v>
      </c>
      <c r="K28" s="5">
        <v>10</v>
      </c>
      <c r="L28" s="4">
        <v>11</v>
      </c>
      <c r="M28" s="4">
        <v>12</v>
      </c>
      <c r="N28" s="4">
        <v>15</v>
      </c>
      <c r="O28" s="5">
        <v>16</v>
      </c>
      <c r="P28" s="4">
        <v>17</v>
      </c>
      <c r="Q28" s="4">
        <v>18</v>
      </c>
      <c r="R28" s="4">
        <v>19</v>
      </c>
      <c r="S28" s="4">
        <v>22</v>
      </c>
      <c r="T28" s="33" t="s">
        <v>4</v>
      </c>
      <c r="U28" s="32" t="s">
        <v>123</v>
      </c>
      <c r="V28" s="32" t="s">
        <v>2</v>
      </c>
      <c r="W28" s="31">
        <v>22</v>
      </c>
      <c r="X28" s="31">
        <v>23</v>
      </c>
      <c r="Y28" s="31">
        <v>24</v>
      </c>
      <c r="Z28" s="31">
        <v>25</v>
      </c>
      <c r="AA28" s="31">
        <v>26</v>
      </c>
      <c r="AB28" s="30">
        <v>29</v>
      </c>
      <c r="AC28" s="30">
        <v>30</v>
      </c>
    </row>
    <row r="29" spans="1:29" ht="31.35" hidden="1" customHeight="1" x14ac:dyDescent="0.15">
      <c r="A29" s="383" t="s">
        <v>133</v>
      </c>
      <c r="B29" s="16" t="s">
        <v>32</v>
      </c>
      <c r="C29" s="386" t="s">
        <v>1</v>
      </c>
      <c r="D29" s="17"/>
      <c r="E29" s="17"/>
      <c r="F29" s="17"/>
      <c r="G29" s="18"/>
      <c r="H29" s="19"/>
      <c r="I29" s="19"/>
      <c r="J29" s="17"/>
      <c r="K29" s="18"/>
      <c r="L29" s="19"/>
      <c r="M29" s="19"/>
      <c r="N29" s="17"/>
      <c r="O29" s="18"/>
      <c r="P29" s="19"/>
      <c r="Q29" s="19"/>
      <c r="R29" s="19"/>
      <c r="S29" s="19"/>
      <c r="T29" s="18"/>
      <c r="U29" s="19"/>
      <c r="V29" s="19"/>
      <c r="W29" s="19"/>
      <c r="X29" s="18"/>
      <c r="Y29" s="18"/>
      <c r="Z29" s="18"/>
      <c r="AA29" s="18"/>
      <c r="AB29" s="18"/>
      <c r="AC29" s="20"/>
    </row>
    <row r="30" spans="1:29" ht="31.35" hidden="1" customHeight="1" x14ac:dyDescent="0.15">
      <c r="A30" s="384"/>
      <c r="B30" s="6" t="s">
        <v>13</v>
      </c>
      <c r="C30" s="387"/>
      <c r="D30" s="7"/>
      <c r="E30" s="7"/>
      <c r="F30" s="7"/>
      <c r="G30" s="9"/>
      <c r="H30" s="8"/>
      <c r="I30" s="8"/>
      <c r="J30" s="7"/>
      <c r="K30" s="9"/>
      <c r="L30" s="8"/>
      <c r="M30" s="8"/>
      <c r="N30" s="7"/>
      <c r="O30" s="9"/>
      <c r="P30" s="8"/>
      <c r="Q30" s="8"/>
      <c r="R30" s="8"/>
      <c r="S30" s="8"/>
      <c r="T30" s="9"/>
      <c r="U30" s="8"/>
      <c r="V30" s="8"/>
      <c r="W30" s="8"/>
      <c r="X30" s="9"/>
      <c r="Y30" s="9"/>
      <c r="Z30" s="9"/>
      <c r="AA30" s="9"/>
      <c r="AB30" s="9"/>
      <c r="AC30" s="10"/>
    </row>
    <row r="31" spans="1:29" ht="31.35" hidden="1" customHeight="1" x14ac:dyDescent="0.15">
      <c r="A31" s="384"/>
      <c r="B31" s="6" t="s">
        <v>21</v>
      </c>
      <c r="C31" s="387"/>
      <c r="D31" s="7"/>
      <c r="E31" s="7"/>
      <c r="F31" s="7"/>
      <c r="G31" s="9"/>
      <c r="H31" s="8"/>
      <c r="I31" s="8"/>
      <c r="J31" s="7"/>
      <c r="K31" s="9"/>
      <c r="L31" s="8"/>
      <c r="M31" s="8"/>
      <c r="N31" s="7"/>
      <c r="O31" s="9"/>
      <c r="P31" s="8"/>
      <c r="Q31" s="8"/>
      <c r="R31" s="8"/>
      <c r="S31" s="8"/>
      <c r="T31" s="9"/>
      <c r="U31" s="8"/>
      <c r="V31" s="8"/>
      <c r="W31" s="8"/>
      <c r="X31" s="9"/>
      <c r="Y31" s="9"/>
      <c r="Z31" s="9"/>
      <c r="AA31" s="9"/>
      <c r="AB31" s="9"/>
      <c r="AC31" s="10"/>
    </row>
    <row r="32" spans="1:29" ht="31.35" hidden="1" customHeight="1" x14ac:dyDescent="0.15">
      <c r="A32" s="384"/>
      <c r="B32" s="6" t="s">
        <v>11</v>
      </c>
      <c r="C32" s="387"/>
      <c r="D32" s="7"/>
      <c r="E32" s="7"/>
      <c r="F32" s="7"/>
      <c r="G32" s="9"/>
      <c r="H32" s="8"/>
      <c r="I32" s="8"/>
      <c r="J32" s="7"/>
      <c r="K32" s="9"/>
      <c r="L32" s="8"/>
      <c r="M32" s="8"/>
      <c r="N32" s="7"/>
      <c r="O32" s="9"/>
      <c r="P32" s="8"/>
      <c r="Q32" s="8"/>
      <c r="R32" s="8"/>
      <c r="S32" s="8"/>
      <c r="T32" s="9"/>
      <c r="U32" s="8"/>
      <c r="V32" s="8"/>
      <c r="W32" s="8"/>
      <c r="X32" s="9"/>
      <c r="Y32" s="9"/>
      <c r="Z32" s="9"/>
      <c r="AA32" s="9"/>
      <c r="AB32" s="9"/>
      <c r="AC32" s="10"/>
    </row>
    <row r="33" spans="1:29" ht="31.35" hidden="1" customHeight="1" x14ac:dyDescent="0.15">
      <c r="A33" s="384"/>
      <c r="B33" s="6" t="s">
        <v>26</v>
      </c>
      <c r="C33" s="387"/>
      <c r="D33" s="7"/>
      <c r="E33" s="7"/>
      <c r="F33" s="7"/>
      <c r="G33" s="9"/>
      <c r="H33" s="8"/>
      <c r="I33" s="8"/>
      <c r="J33" s="7"/>
      <c r="K33" s="9"/>
      <c r="L33" s="8"/>
      <c r="M33" s="8"/>
      <c r="N33" s="7"/>
      <c r="O33" s="9"/>
      <c r="P33" s="8"/>
      <c r="Q33" s="8"/>
      <c r="R33" s="8"/>
      <c r="S33" s="8"/>
      <c r="T33" s="9"/>
      <c r="U33" s="8"/>
      <c r="V33" s="8"/>
      <c r="W33" s="8"/>
      <c r="X33" s="9"/>
      <c r="Y33" s="9"/>
      <c r="Z33" s="9"/>
      <c r="AA33" s="9"/>
      <c r="AB33" s="9"/>
      <c r="AC33" s="10"/>
    </row>
    <row r="34" spans="1:29" ht="31.35" hidden="1" customHeight="1" x14ac:dyDescent="0.15">
      <c r="A34" s="384"/>
      <c r="B34" s="6" t="s">
        <v>23</v>
      </c>
      <c r="C34" s="387"/>
      <c r="D34" s="7"/>
      <c r="E34" s="7"/>
      <c r="F34" s="7"/>
      <c r="G34" s="9"/>
      <c r="H34" s="8"/>
      <c r="I34" s="8"/>
      <c r="J34" s="7"/>
      <c r="K34" s="9"/>
      <c r="L34" s="8"/>
      <c r="M34" s="8"/>
      <c r="N34" s="7"/>
      <c r="O34" s="9"/>
      <c r="P34" s="8"/>
      <c r="Q34" s="8"/>
      <c r="R34" s="8"/>
      <c r="S34" s="8"/>
      <c r="T34" s="9"/>
      <c r="U34" s="8"/>
      <c r="V34" s="8"/>
      <c r="W34" s="8"/>
      <c r="X34" s="9"/>
      <c r="Y34" s="9"/>
      <c r="Z34" s="9"/>
      <c r="AA34" s="9"/>
      <c r="AB34" s="9"/>
      <c r="AC34" s="10"/>
    </row>
    <row r="35" spans="1:29" ht="31.35" hidden="1" customHeight="1" x14ac:dyDescent="0.15">
      <c r="A35" s="384"/>
      <c r="B35" s="6" t="s">
        <v>36</v>
      </c>
      <c r="C35" s="387"/>
      <c r="D35" s="7"/>
      <c r="E35" s="7"/>
      <c r="F35" s="7"/>
      <c r="G35" s="9"/>
      <c r="H35" s="8"/>
      <c r="I35" s="8"/>
      <c r="J35" s="7"/>
      <c r="K35" s="9"/>
      <c r="L35" s="8"/>
      <c r="M35" s="8"/>
      <c r="N35" s="7"/>
      <c r="O35" s="9"/>
      <c r="P35" s="8"/>
      <c r="Q35" s="8"/>
      <c r="R35" s="8"/>
      <c r="S35" s="8"/>
      <c r="T35" s="9"/>
      <c r="U35" s="8"/>
      <c r="V35" s="8"/>
      <c r="W35" s="8"/>
      <c r="X35" s="9"/>
      <c r="Y35" s="9"/>
      <c r="Z35" s="9"/>
      <c r="AA35" s="9"/>
      <c r="AB35" s="9"/>
      <c r="AC35" s="10"/>
    </row>
    <row r="36" spans="1:29" ht="31.35" hidden="1" customHeight="1" x14ac:dyDescent="0.15">
      <c r="A36" s="384"/>
      <c r="B36" s="6" t="s">
        <v>25</v>
      </c>
      <c r="C36" s="387"/>
      <c r="D36" s="7"/>
      <c r="E36" s="7"/>
      <c r="F36" s="7"/>
      <c r="G36" s="9"/>
      <c r="H36" s="8"/>
      <c r="I36" s="8"/>
      <c r="J36" s="7"/>
      <c r="K36" s="9"/>
      <c r="L36" s="8"/>
      <c r="M36" s="8"/>
      <c r="N36" s="7"/>
      <c r="O36" s="9"/>
      <c r="P36" s="8"/>
      <c r="Q36" s="8"/>
      <c r="R36" s="8"/>
      <c r="S36" s="8"/>
      <c r="T36" s="9"/>
      <c r="U36" s="8"/>
      <c r="V36" s="8"/>
      <c r="W36" s="8"/>
      <c r="X36" s="9"/>
      <c r="Y36" s="9"/>
      <c r="Z36" s="9"/>
      <c r="AA36" s="9"/>
      <c r="AB36" s="9"/>
      <c r="AC36" s="10"/>
    </row>
    <row r="37" spans="1:29" ht="31.35" hidden="1" customHeight="1" x14ac:dyDescent="0.15">
      <c r="A37" s="384"/>
      <c r="B37" s="6" t="s">
        <v>30</v>
      </c>
      <c r="C37" s="387"/>
      <c r="D37" s="7"/>
      <c r="E37" s="7"/>
      <c r="F37" s="7"/>
      <c r="G37" s="9"/>
      <c r="H37" s="8"/>
      <c r="I37" s="8"/>
      <c r="J37" s="7"/>
      <c r="K37" s="9"/>
      <c r="L37" s="8"/>
      <c r="M37" s="8"/>
      <c r="N37" s="7"/>
      <c r="O37" s="9"/>
      <c r="P37" s="8"/>
      <c r="Q37" s="8"/>
      <c r="R37" s="8"/>
      <c r="S37" s="8"/>
      <c r="T37" s="9"/>
      <c r="U37" s="8"/>
      <c r="V37" s="8"/>
      <c r="W37" s="8"/>
      <c r="X37" s="9"/>
      <c r="Y37" s="9"/>
      <c r="Z37" s="9"/>
      <c r="AA37" s="9"/>
      <c r="AB37" s="9"/>
      <c r="AC37" s="10"/>
    </row>
    <row r="38" spans="1:29" ht="31.35" hidden="1" customHeight="1" x14ac:dyDescent="0.15">
      <c r="A38" s="384"/>
      <c r="B38" s="6" t="s">
        <v>16</v>
      </c>
      <c r="C38" s="387"/>
      <c r="D38" s="7"/>
      <c r="E38" s="7"/>
      <c r="F38" s="7"/>
      <c r="G38" s="9"/>
      <c r="H38" s="8"/>
      <c r="I38" s="8"/>
      <c r="J38" s="7"/>
      <c r="K38" s="9"/>
      <c r="L38" s="8"/>
      <c r="M38" s="8"/>
      <c r="N38" s="7"/>
      <c r="O38" s="9"/>
      <c r="P38" s="8"/>
      <c r="Q38" s="8"/>
      <c r="R38" s="8"/>
      <c r="S38" s="8"/>
      <c r="T38" s="9"/>
      <c r="U38" s="8"/>
      <c r="V38" s="8"/>
      <c r="W38" s="8"/>
      <c r="X38" s="9"/>
      <c r="Y38" s="9"/>
      <c r="Z38" s="9"/>
      <c r="AA38" s="9"/>
      <c r="AB38" s="9"/>
      <c r="AC38" s="10"/>
    </row>
    <row r="39" spans="1:29" ht="31.35" hidden="1" customHeight="1" x14ac:dyDescent="0.15">
      <c r="A39" s="384"/>
      <c r="B39" s="6" t="s">
        <v>8</v>
      </c>
      <c r="C39" s="387"/>
      <c r="D39" s="7"/>
      <c r="E39" s="7"/>
      <c r="F39" s="7"/>
      <c r="G39" s="9"/>
      <c r="H39" s="8"/>
      <c r="I39" s="8"/>
      <c r="J39" s="7"/>
      <c r="K39" s="9"/>
      <c r="L39" s="8"/>
      <c r="M39" s="8"/>
      <c r="N39" s="7"/>
      <c r="O39" s="9"/>
      <c r="P39" s="8"/>
      <c r="Q39" s="8"/>
      <c r="R39" s="8"/>
      <c r="S39" s="8"/>
      <c r="T39" s="9"/>
      <c r="U39" s="8"/>
      <c r="V39" s="8"/>
      <c r="W39" s="8"/>
      <c r="X39" s="9"/>
      <c r="Y39" s="9"/>
      <c r="Z39" s="9"/>
      <c r="AA39" s="9"/>
      <c r="AB39" s="9"/>
      <c r="AC39" s="10"/>
    </row>
    <row r="40" spans="1:29" ht="31.35" hidden="1" customHeight="1" x14ac:dyDescent="0.15">
      <c r="A40" s="384"/>
      <c r="B40" s="6" t="s">
        <v>19</v>
      </c>
      <c r="C40" s="387"/>
      <c r="D40" s="7"/>
      <c r="E40" s="7"/>
      <c r="F40" s="7"/>
      <c r="G40" s="9"/>
      <c r="H40" s="8"/>
      <c r="I40" s="8"/>
      <c r="J40" s="7"/>
      <c r="K40" s="9"/>
      <c r="L40" s="8"/>
      <c r="M40" s="8"/>
      <c r="N40" s="7"/>
      <c r="O40" s="9"/>
      <c r="P40" s="8"/>
      <c r="Q40" s="8"/>
      <c r="R40" s="8"/>
      <c r="S40" s="8"/>
      <c r="T40" s="9"/>
      <c r="U40" s="8"/>
      <c r="V40" s="8"/>
      <c r="W40" s="8"/>
      <c r="X40" s="9"/>
      <c r="Y40" s="9"/>
      <c r="Z40" s="9"/>
      <c r="AA40" s="9"/>
      <c r="AB40" s="9"/>
      <c r="AC40" s="10"/>
    </row>
    <row r="41" spans="1:29" ht="31.35" hidden="1" customHeight="1" x14ac:dyDescent="0.15">
      <c r="A41" s="384"/>
      <c r="B41" s="6" t="s">
        <v>24</v>
      </c>
      <c r="C41" s="387"/>
      <c r="D41" s="7"/>
      <c r="E41" s="7"/>
      <c r="F41" s="7"/>
      <c r="G41" s="9"/>
      <c r="H41" s="8"/>
      <c r="I41" s="8"/>
      <c r="J41" s="7"/>
      <c r="K41" s="9"/>
      <c r="L41" s="8"/>
      <c r="M41" s="8"/>
      <c r="N41" s="7"/>
      <c r="O41" s="9"/>
      <c r="P41" s="8"/>
      <c r="Q41" s="8"/>
      <c r="R41" s="8"/>
      <c r="S41" s="8"/>
      <c r="T41" s="9"/>
      <c r="U41" s="8"/>
      <c r="V41" s="8"/>
      <c r="W41" s="8"/>
      <c r="X41" s="9"/>
      <c r="Y41" s="9"/>
      <c r="Z41" s="9"/>
      <c r="AA41" s="9"/>
      <c r="AB41" s="9"/>
      <c r="AC41" s="10"/>
    </row>
    <row r="42" spans="1:29" ht="31.35" hidden="1" customHeight="1" x14ac:dyDescent="0.15">
      <c r="A42" s="385"/>
      <c r="B42" s="11" t="s">
        <v>33</v>
      </c>
      <c r="C42" s="388"/>
      <c r="D42" s="12"/>
      <c r="E42" s="12"/>
      <c r="F42" s="12"/>
      <c r="G42" s="13"/>
      <c r="H42" s="14"/>
      <c r="I42" s="14"/>
      <c r="J42" s="12"/>
      <c r="K42" s="13"/>
      <c r="L42" s="14"/>
      <c r="M42" s="14"/>
      <c r="N42" s="12"/>
      <c r="O42" s="13"/>
      <c r="P42" s="14"/>
      <c r="Q42" s="14"/>
      <c r="R42" s="14"/>
      <c r="S42" s="14"/>
      <c r="T42" s="13"/>
      <c r="U42" s="14"/>
      <c r="V42" s="14"/>
      <c r="W42" s="14"/>
      <c r="X42" s="13"/>
      <c r="Y42" s="13"/>
      <c r="Z42" s="13"/>
      <c r="AA42" s="13"/>
      <c r="AB42" s="13"/>
      <c r="AC42" s="15"/>
    </row>
    <row r="43" spans="1:29" ht="53.25" hidden="1" customHeight="1" x14ac:dyDescent="0.15">
      <c r="A43" s="28" t="s">
        <v>126</v>
      </c>
      <c r="B43" s="21" t="s">
        <v>132</v>
      </c>
      <c r="C43" s="21" t="s">
        <v>18</v>
      </c>
      <c r="D43" s="4">
        <v>1</v>
      </c>
      <c r="E43" s="4">
        <v>2</v>
      </c>
      <c r="F43" s="4">
        <v>10</v>
      </c>
      <c r="G43" s="4">
        <v>13</v>
      </c>
      <c r="H43" s="4">
        <v>14</v>
      </c>
      <c r="I43" s="4">
        <v>15</v>
      </c>
      <c r="J43" s="4">
        <v>16</v>
      </c>
      <c r="K43" s="5">
        <v>17</v>
      </c>
      <c r="L43" s="4">
        <v>20</v>
      </c>
      <c r="M43" s="4">
        <v>21</v>
      </c>
      <c r="N43" s="4">
        <v>22</v>
      </c>
      <c r="O43" s="4">
        <v>23</v>
      </c>
      <c r="P43" s="5">
        <v>24</v>
      </c>
      <c r="Q43" s="4">
        <v>27</v>
      </c>
      <c r="R43" s="4">
        <v>28</v>
      </c>
      <c r="S43" s="4">
        <v>29</v>
      </c>
      <c r="T43" s="22"/>
      <c r="U43" s="23"/>
      <c r="V43" s="24"/>
      <c r="W43" s="24"/>
      <c r="X43" s="25">
        <v>30</v>
      </c>
      <c r="Y43" s="25">
        <v>31</v>
      </c>
      <c r="Z43" s="25"/>
      <c r="AA43" s="25"/>
      <c r="AB43" s="22"/>
      <c r="AC43" s="26"/>
    </row>
    <row r="44" spans="1:29" ht="31.35" hidden="1" customHeight="1" x14ac:dyDescent="0.15">
      <c r="A44" s="383" t="s">
        <v>125</v>
      </c>
      <c r="B44" s="16" t="s">
        <v>32</v>
      </c>
      <c r="C44" s="386" t="s">
        <v>139</v>
      </c>
      <c r="D44" s="17"/>
      <c r="E44" s="17"/>
      <c r="F44" s="17"/>
      <c r="G44" s="18"/>
      <c r="H44" s="19"/>
      <c r="I44" s="19"/>
      <c r="J44" s="17"/>
      <c r="K44" s="18"/>
      <c r="L44" s="19"/>
      <c r="M44" s="19"/>
      <c r="N44" s="17"/>
      <c r="O44" s="18"/>
      <c r="P44" s="19"/>
      <c r="Q44" s="19"/>
      <c r="R44" s="19"/>
      <c r="S44" s="19"/>
      <c r="T44" s="18"/>
      <c r="U44" s="19"/>
      <c r="V44" s="19"/>
      <c r="W44" s="19"/>
      <c r="X44" s="18"/>
      <c r="Y44" s="18"/>
      <c r="Z44" s="18"/>
      <c r="AA44" s="18"/>
      <c r="AB44" s="18"/>
      <c r="AC44" s="20"/>
    </row>
    <row r="45" spans="1:29" ht="31.35" hidden="1" customHeight="1" x14ac:dyDescent="0.15">
      <c r="A45" s="384"/>
      <c r="B45" s="6" t="s">
        <v>13</v>
      </c>
      <c r="C45" s="387"/>
      <c r="D45" s="7"/>
      <c r="E45" s="7"/>
      <c r="F45" s="7"/>
      <c r="G45" s="9"/>
      <c r="H45" s="8"/>
      <c r="I45" s="8"/>
      <c r="J45" s="7"/>
      <c r="K45" s="9"/>
      <c r="L45" s="8"/>
      <c r="M45" s="8"/>
      <c r="N45" s="7"/>
      <c r="O45" s="9"/>
      <c r="P45" s="8"/>
      <c r="Q45" s="8"/>
      <c r="R45" s="8"/>
      <c r="S45" s="8"/>
      <c r="T45" s="9"/>
      <c r="U45" s="8"/>
      <c r="V45" s="8"/>
      <c r="W45" s="8"/>
      <c r="X45" s="9"/>
      <c r="Y45" s="9"/>
      <c r="Z45" s="9"/>
      <c r="AA45" s="9"/>
      <c r="AB45" s="9"/>
      <c r="AC45" s="10"/>
    </row>
    <row r="46" spans="1:29" ht="31.35" hidden="1" customHeight="1" x14ac:dyDescent="0.15">
      <c r="A46" s="384"/>
      <c r="B46" s="6" t="s">
        <v>21</v>
      </c>
      <c r="C46" s="387"/>
      <c r="D46" s="7"/>
      <c r="E46" s="7"/>
      <c r="F46" s="7"/>
      <c r="G46" s="9"/>
      <c r="H46" s="8"/>
      <c r="I46" s="8"/>
      <c r="J46" s="7"/>
      <c r="K46" s="9"/>
      <c r="L46" s="8"/>
      <c r="M46" s="8"/>
      <c r="N46" s="7"/>
      <c r="O46" s="9"/>
      <c r="P46" s="8"/>
      <c r="Q46" s="8"/>
      <c r="R46" s="8"/>
      <c r="S46" s="8"/>
      <c r="T46" s="9"/>
      <c r="U46" s="8"/>
      <c r="V46" s="8"/>
      <c r="W46" s="8"/>
      <c r="X46" s="9"/>
      <c r="Y46" s="9"/>
      <c r="Z46" s="9"/>
      <c r="AA46" s="9"/>
      <c r="AB46" s="9"/>
      <c r="AC46" s="10"/>
    </row>
    <row r="47" spans="1:29" ht="31.35" hidden="1" customHeight="1" x14ac:dyDescent="0.15">
      <c r="A47" s="384"/>
      <c r="B47" s="6" t="s">
        <v>11</v>
      </c>
      <c r="C47" s="387"/>
      <c r="D47" s="7"/>
      <c r="E47" s="7"/>
      <c r="F47" s="7"/>
      <c r="G47" s="9"/>
      <c r="H47" s="8"/>
      <c r="I47" s="8"/>
      <c r="J47" s="7"/>
      <c r="K47" s="9"/>
      <c r="L47" s="8"/>
      <c r="M47" s="8"/>
      <c r="N47" s="7"/>
      <c r="O47" s="9"/>
      <c r="P47" s="8"/>
      <c r="Q47" s="8"/>
      <c r="R47" s="8"/>
      <c r="S47" s="8"/>
      <c r="T47" s="9"/>
      <c r="U47" s="8"/>
      <c r="V47" s="8"/>
      <c r="W47" s="8"/>
      <c r="X47" s="9"/>
      <c r="Y47" s="9"/>
      <c r="Z47" s="9"/>
      <c r="AA47" s="9"/>
      <c r="AB47" s="9"/>
      <c r="AC47" s="10"/>
    </row>
    <row r="48" spans="1:29" ht="31.35" hidden="1" customHeight="1" x14ac:dyDescent="0.15">
      <c r="A48" s="384"/>
      <c r="B48" s="6" t="s">
        <v>26</v>
      </c>
      <c r="C48" s="387"/>
      <c r="D48" s="7"/>
      <c r="E48" s="7"/>
      <c r="F48" s="7"/>
      <c r="G48" s="9"/>
      <c r="H48" s="8"/>
      <c r="I48" s="8"/>
      <c r="J48" s="7"/>
      <c r="K48" s="9"/>
      <c r="L48" s="8"/>
      <c r="M48" s="8"/>
      <c r="N48" s="7"/>
      <c r="O48" s="9"/>
      <c r="P48" s="8"/>
      <c r="Q48" s="8"/>
      <c r="R48" s="8"/>
      <c r="S48" s="8"/>
      <c r="T48" s="9"/>
      <c r="U48" s="8"/>
      <c r="V48" s="8"/>
      <c r="W48" s="8"/>
      <c r="X48" s="9"/>
      <c r="Y48" s="9"/>
      <c r="Z48" s="9"/>
      <c r="AA48" s="9"/>
      <c r="AB48" s="9"/>
      <c r="AC48" s="10"/>
    </row>
    <row r="49" spans="1:29" ht="31.35" hidden="1" customHeight="1" x14ac:dyDescent="0.15">
      <c r="A49" s="384"/>
      <c r="B49" s="6" t="s">
        <v>23</v>
      </c>
      <c r="C49" s="387"/>
      <c r="D49" s="7"/>
      <c r="E49" s="7"/>
      <c r="F49" s="7"/>
      <c r="G49" s="9"/>
      <c r="H49" s="8"/>
      <c r="I49" s="8"/>
      <c r="J49" s="7"/>
      <c r="K49" s="9"/>
      <c r="L49" s="8"/>
      <c r="M49" s="8"/>
      <c r="N49" s="7"/>
      <c r="O49" s="9"/>
      <c r="P49" s="8"/>
      <c r="Q49" s="8"/>
      <c r="R49" s="8"/>
      <c r="S49" s="8"/>
      <c r="T49" s="9"/>
      <c r="U49" s="8"/>
      <c r="V49" s="8"/>
      <c r="W49" s="8"/>
      <c r="X49" s="9"/>
      <c r="Y49" s="9"/>
      <c r="Z49" s="9"/>
      <c r="AA49" s="9"/>
      <c r="AB49" s="9"/>
      <c r="AC49" s="10"/>
    </row>
    <row r="50" spans="1:29" ht="31.35" hidden="1" customHeight="1" x14ac:dyDescent="0.15">
      <c r="A50" s="384"/>
      <c r="B50" s="6" t="s">
        <v>36</v>
      </c>
      <c r="C50" s="387"/>
      <c r="D50" s="7"/>
      <c r="E50" s="7"/>
      <c r="F50" s="7"/>
      <c r="G50" s="9"/>
      <c r="H50" s="8"/>
      <c r="I50" s="8"/>
      <c r="J50" s="7"/>
      <c r="K50" s="9"/>
      <c r="L50" s="8"/>
      <c r="M50" s="8"/>
      <c r="N50" s="7"/>
      <c r="O50" s="9"/>
      <c r="P50" s="8"/>
      <c r="Q50" s="8"/>
      <c r="R50" s="8"/>
      <c r="S50" s="8"/>
      <c r="T50" s="9"/>
      <c r="U50" s="8"/>
      <c r="V50" s="8"/>
      <c r="W50" s="8"/>
      <c r="X50" s="9"/>
      <c r="Y50" s="9"/>
      <c r="Z50" s="9"/>
      <c r="AA50" s="9"/>
      <c r="AB50" s="9"/>
      <c r="AC50" s="10"/>
    </row>
    <row r="51" spans="1:29" ht="31.35" hidden="1" customHeight="1" x14ac:dyDescent="0.15">
      <c r="A51" s="384"/>
      <c r="B51" s="6" t="s">
        <v>25</v>
      </c>
      <c r="C51" s="387"/>
      <c r="D51" s="7"/>
      <c r="E51" s="7"/>
      <c r="F51" s="7"/>
      <c r="G51" s="9"/>
      <c r="H51" s="8"/>
      <c r="I51" s="8"/>
      <c r="J51" s="7"/>
      <c r="K51" s="9"/>
      <c r="L51" s="8"/>
      <c r="M51" s="8"/>
      <c r="N51" s="7"/>
      <c r="O51" s="9"/>
      <c r="P51" s="8"/>
      <c r="Q51" s="8"/>
      <c r="R51" s="8"/>
      <c r="S51" s="8"/>
      <c r="T51" s="9"/>
      <c r="U51" s="8"/>
      <c r="V51" s="8"/>
      <c r="W51" s="8"/>
      <c r="X51" s="9"/>
      <c r="Y51" s="9"/>
      <c r="Z51" s="9"/>
      <c r="AA51" s="9"/>
      <c r="AB51" s="9"/>
      <c r="AC51" s="10"/>
    </row>
    <row r="52" spans="1:29" ht="31.35" hidden="1" customHeight="1" x14ac:dyDescent="0.15">
      <c r="A52" s="384"/>
      <c r="B52" s="6" t="s">
        <v>30</v>
      </c>
      <c r="C52" s="387"/>
      <c r="D52" s="7"/>
      <c r="E52" s="7"/>
      <c r="F52" s="7"/>
      <c r="G52" s="9"/>
      <c r="H52" s="8"/>
      <c r="I52" s="8"/>
      <c r="J52" s="7"/>
      <c r="K52" s="9"/>
      <c r="L52" s="8"/>
      <c r="M52" s="8"/>
      <c r="N52" s="7"/>
      <c r="O52" s="9"/>
      <c r="P52" s="8"/>
      <c r="Q52" s="8"/>
      <c r="R52" s="8"/>
      <c r="S52" s="8"/>
      <c r="T52" s="9"/>
      <c r="U52" s="8"/>
      <c r="V52" s="8"/>
      <c r="W52" s="8"/>
      <c r="X52" s="9"/>
      <c r="Y52" s="9"/>
      <c r="Z52" s="9"/>
      <c r="AA52" s="9"/>
      <c r="AB52" s="9"/>
      <c r="AC52" s="10"/>
    </row>
    <row r="53" spans="1:29" ht="31.35" hidden="1" customHeight="1" x14ac:dyDescent="0.15">
      <c r="A53" s="384"/>
      <c r="B53" s="6" t="s">
        <v>16</v>
      </c>
      <c r="C53" s="387"/>
      <c r="D53" s="7"/>
      <c r="E53" s="7"/>
      <c r="F53" s="7"/>
      <c r="G53" s="9"/>
      <c r="H53" s="8"/>
      <c r="I53" s="8"/>
      <c r="J53" s="7"/>
      <c r="K53" s="9"/>
      <c r="L53" s="8"/>
      <c r="M53" s="8"/>
      <c r="N53" s="7"/>
      <c r="O53" s="9"/>
      <c r="P53" s="8"/>
      <c r="Q53" s="8"/>
      <c r="R53" s="8"/>
      <c r="S53" s="8"/>
      <c r="T53" s="9"/>
      <c r="U53" s="8"/>
      <c r="V53" s="8"/>
      <c r="W53" s="8"/>
      <c r="X53" s="9"/>
      <c r="Y53" s="9"/>
      <c r="Z53" s="9"/>
      <c r="AA53" s="9"/>
      <c r="AB53" s="9"/>
      <c r="AC53" s="10"/>
    </row>
    <row r="54" spans="1:29" ht="31.35" hidden="1" customHeight="1" x14ac:dyDescent="0.15">
      <c r="A54" s="384"/>
      <c r="B54" s="6" t="s">
        <v>8</v>
      </c>
      <c r="C54" s="387"/>
      <c r="D54" s="7"/>
      <c r="E54" s="7"/>
      <c r="F54" s="7"/>
      <c r="G54" s="9"/>
      <c r="H54" s="8"/>
      <c r="I54" s="8"/>
      <c r="J54" s="7"/>
      <c r="K54" s="9"/>
      <c r="L54" s="8"/>
      <c r="M54" s="8"/>
      <c r="N54" s="7"/>
      <c r="O54" s="9"/>
      <c r="P54" s="8"/>
      <c r="Q54" s="8"/>
      <c r="R54" s="8"/>
      <c r="S54" s="8"/>
      <c r="T54" s="9"/>
      <c r="U54" s="8"/>
      <c r="V54" s="8"/>
      <c r="W54" s="8"/>
      <c r="X54" s="9"/>
      <c r="Y54" s="9"/>
      <c r="Z54" s="9"/>
      <c r="AA54" s="9"/>
      <c r="AB54" s="9"/>
      <c r="AC54" s="10"/>
    </row>
    <row r="55" spans="1:29" ht="31.35" hidden="1" customHeight="1" x14ac:dyDescent="0.15">
      <c r="A55" s="384"/>
      <c r="B55" s="6" t="s">
        <v>19</v>
      </c>
      <c r="C55" s="387"/>
      <c r="D55" s="7"/>
      <c r="E55" s="7"/>
      <c r="F55" s="7"/>
      <c r="G55" s="9"/>
      <c r="H55" s="8"/>
      <c r="I55" s="8"/>
      <c r="J55" s="7"/>
      <c r="K55" s="9"/>
      <c r="L55" s="8"/>
      <c r="M55" s="8"/>
      <c r="N55" s="7"/>
      <c r="O55" s="9"/>
      <c r="P55" s="8"/>
      <c r="Q55" s="8"/>
      <c r="R55" s="8"/>
      <c r="S55" s="8"/>
      <c r="T55" s="9"/>
      <c r="U55" s="8"/>
      <c r="V55" s="8"/>
      <c r="W55" s="8"/>
      <c r="X55" s="9"/>
      <c r="Y55" s="9"/>
      <c r="Z55" s="9"/>
      <c r="AA55" s="9"/>
      <c r="AB55" s="9"/>
      <c r="AC55" s="10"/>
    </row>
    <row r="56" spans="1:29" ht="31.35" hidden="1" customHeight="1" x14ac:dyDescent="0.15">
      <c r="A56" s="384"/>
      <c r="B56" s="6" t="s">
        <v>24</v>
      </c>
      <c r="C56" s="387"/>
      <c r="D56" s="7"/>
      <c r="E56" s="7"/>
      <c r="F56" s="7"/>
      <c r="G56" s="9"/>
      <c r="H56" s="8"/>
      <c r="I56" s="8"/>
      <c r="J56" s="7"/>
      <c r="K56" s="9"/>
      <c r="L56" s="8"/>
      <c r="M56" s="8"/>
      <c r="N56" s="7"/>
      <c r="O56" s="9"/>
      <c r="P56" s="8"/>
      <c r="Q56" s="8"/>
      <c r="R56" s="8"/>
      <c r="S56" s="8"/>
      <c r="T56" s="9"/>
      <c r="U56" s="8"/>
      <c r="V56" s="8"/>
      <c r="W56" s="8"/>
      <c r="X56" s="9"/>
      <c r="Y56" s="9"/>
      <c r="Z56" s="9"/>
      <c r="AA56" s="9"/>
      <c r="AB56" s="9"/>
      <c r="AC56" s="10"/>
    </row>
    <row r="57" spans="1:29" ht="31.35" hidden="1" customHeight="1" x14ac:dyDescent="0.15">
      <c r="A57" s="385"/>
      <c r="B57" s="11" t="s">
        <v>33</v>
      </c>
      <c r="C57" s="388"/>
      <c r="D57" s="12"/>
      <c r="E57" s="12"/>
      <c r="F57" s="12"/>
      <c r="G57" s="13"/>
      <c r="H57" s="14"/>
      <c r="I57" s="14"/>
      <c r="J57" s="12"/>
      <c r="K57" s="13"/>
      <c r="L57" s="14"/>
      <c r="M57" s="14"/>
      <c r="N57" s="12"/>
      <c r="O57" s="13"/>
      <c r="P57" s="14"/>
      <c r="Q57" s="14"/>
      <c r="R57" s="14"/>
      <c r="S57" s="14"/>
      <c r="T57" s="13"/>
      <c r="U57" s="14"/>
      <c r="V57" s="14"/>
      <c r="W57" s="14"/>
      <c r="X57" s="13"/>
      <c r="Y57" s="13"/>
      <c r="Z57" s="13"/>
      <c r="AA57" s="13"/>
      <c r="AB57" s="13"/>
      <c r="AC57" s="15"/>
    </row>
  </sheetData>
  <mergeCells count="9">
    <mergeCell ref="A29:A42"/>
    <mergeCell ref="C29:C42"/>
    <mergeCell ref="A44:A57"/>
    <mergeCell ref="C44:C57"/>
    <mergeCell ref="C1:AC1"/>
    <mergeCell ref="A3:A14"/>
    <mergeCell ref="C3:C14"/>
    <mergeCell ref="A16:A27"/>
    <mergeCell ref="C16:C27"/>
  </mergeCells>
  <phoneticPr fontId="18" type="noConversion"/>
  <pageMargins left="0.38680556416511536" right="0.20638889074325562" top="0.17263889312744141" bottom="6.3194446265697479E-2" header="0.17388889193534851" footer="1.3333333656191826E-2"/>
  <pageSetup paperSize="9" scale="22" orientation="landscape" verticalDpi="300" r:id="rId1"/>
  <colBreaks count="1" manualBreakCount="1">
    <brk id="2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15160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화도(4월),에코(5)월)</vt:lpstr>
      <vt:lpstr>진접 (4~5월)</vt:lpstr>
      <vt:lpstr>아쿠와조이(4~6월)</vt:lpstr>
      <vt:lpstr>별내(9~10월)(2안)</vt:lpstr>
      <vt:lpstr>남양주센터 (4~5월)</vt:lpstr>
      <vt:lpstr>'남양주센터 (4~5월)'!Print_Area</vt:lpstr>
      <vt:lpstr>'별내(9~10월)(2안)'!Print_Area</vt:lpstr>
      <vt:lpstr>'아쿠와조이(4~6월)'!Print_Area</vt:lpstr>
      <vt:lpstr>'진접 (4~5월)'!Print_Area</vt:lpstr>
      <vt:lpstr>'화도(4월),에코(5)월)'!Print_Area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1371</cp:revision>
  <cp:lastPrinted>2025-11-06T05:09:21Z</cp:lastPrinted>
  <dcterms:created xsi:type="dcterms:W3CDTF">2018-08-27T05:26:07Z</dcterms:created>
  <dcterms:modified xsi:type="dcterms:W3CDTF">2026-02-24T09:52:10Z</dcterms:modified>
  <cp:version>1100.0100.01</cp:version>
</cp:coreProperties>
</file>